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8\"/>
    </mc:Choice>
  </mc:AlternateContent>
  <bookViews>
    <workbookView xWindow="0" yWindow="0" windowWidth="20460" windowHeight="73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G4" i="1" s="1"/>
  <c r="H4" i="1" s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G32" i="1" s="1"/>
  <c r="H32" i="1" s="1"/>
  <c r="E33" i="1"/>
  <c r="E34" i="1"/>
  <c r="E35" i="1"/>
  <c r="G35" i="1" s="1"/>
  <c r="H35" i="1" s="1"/>
  <c r="E36" i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G60" i="1" s="1"/>
  <c r="H60" i="1" s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27" i="1"/>
  <c r="H27" i="1" s="1"/>
  <c r="G15" i="1"/>
  <c r="H15" i="1" s="1"/>
  <c r="G68" i="1" l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M24" i="1"/>
  <c r="CO24" i="1" s="1"/>
  <c r="CM25" i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B9" i="1"/>
  <c r="BD9" i="1" s="1"/>
  <c r="BE9" i="1" s="1"/>
  <c r="BB10" i="1"/>
  <c r="BD10" i="1" s="1"/>
  <c r="BE10" i="1" s="1"/>
  <c r="BB11" i="1"/>
  <c r="BB12" i="1"/>
  <c r="BD12" i="1" s="1"/>
  <c r="BE12" i="1" s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13" i="1" l="1"/>
  <c r="CO25" i="1"/>
  <c r="BW20" i="1"/>
  <c r="BD8" i="1"/>
  <c r="BE8" i="1" s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D9" i="1"/>
  <c r="BW28" i="1"/>
  <c r="BW12" i="1"/>
  <c r="GG7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DQ91" i="1"/>
  <c r="DQ43" i="1"/>
  <c r="DQ11" i="1"/>
  <c r="BW27" i="1"/>
  <c r="FK13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33" i="1" l="1"/>
  <c r="AJ13" i="1"/>
  <c r="AJ2" i="1"/>
  <c r="AK2" i="1" s="1"/>
  <c r="S6" i="1"/>
  <c r="J6" i="1"/>
  <c r="FX3" i="1"/>
  <c r="EU3" i="1"/>
  <c r="BG3" i="1"/>
  <c r="FE3" i="1"/>
  <c r="AJ6" i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B4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CJ4" i="1"/>
  <c r="CJ5" i="1" s="1"/>
  <c r="CJ3" i="1"/>
  <c r="DT4" i="1"/>
  <c r="DT5" i="1" s="1"/>
  <c r="BG4" i="1"/>
  <c r="BG5" i="1" s="1"/>
  <c r="GG6" i="1" l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<sst xmlns="http://schemas.openxmlformats.org/spreadsheetml/2006/main" count="229" uniqueCount="23">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</sst>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0" fillId="5" borderId="0" xfId="0" applyFill="1"/>
    <xf numFmtId="164" fontId="2" fillId="5" borderId="0" xfId="1" applyNumberFormat="1" applyFont="1" applyFill="1" applyAlignment="1">
      <alignment horizontal="right" vertical="center"/>
    </xf>
    <xf numFmtId="165" fontId="2" fillId="5" borderId="0" xfId="1" applyNumberFormat="1" applyFont="1" applyFill="1" applyAlignment="1">
      <alignment horizontal="right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451"/>
  <sheetViews>
    <sheetView tabSelected="1" topLeftCell="GA1" workbookViewId="0">
      <selection activeCell="R16" sqref="R16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2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0">
        <v>2</v>
      </c>
      <c r="V1" s="11"/>
      <c r="W1" s="11"/>
      <c r="X1" s="11" t="s">
        <v>15</v>
      </c>
      <c r="Y1" s="1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P1" s="11"/>
      <c r="AQ1" s="11"/>
      <c r="AR1" s="11" t="s">
        <v>15</v>
      </c>
      <c r="AS1" s="11" t="s">
        <v>16</v>
      </c>
      <c r="AT1" s="11"/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/>
      <c r="BT1" t="s">
        <v>15</v>
      </c>
      <c r="BU1" t="s">
        <v>16</v>
      </c>
      <c r="BW1" t="s">
        <v>0</v>
      </c>
      <c r="BX1" t="s">
        <v>1</v>
      </c>
      <c r="CA1" s="1">
        <v>5</v>
      </c>
      <c r="CD1" t="s">
        <v>15</v>
      </c>
      <c r="CE1" t="s">
        <v>16</v>
      </c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T1" s="11"/>
      <c r="CU1" s="11"/>
      <c r="CV1" s="11" t="s">
        <v>15</v>
      </c>
      <c r="CW1" s="11" t="s">
        <v>16</v>
      </c>
      <c r="CX1" s="11"/>
      <c r="CY1" s="11" t="s">
        <v>0</v>
      </c>
      <c r="CZ1" s="1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11"/>
      <c r="EE1" s="11"/>
      <c r="EF1" s="11" t="s">
        <v>15</v>
      </c>
      <c r="EG1" s="11" t="s">
        <v>16</v>
      </c>
      <c r="EH1" s="11"/>
      <c r="EI1" s="11" t="s">
        <v>0</v>
      </c>
      <c r="EJ1" s="11" t="s">
        <v>1</v>
      </c>
      <c r="EK1" s="11"/>
      <c r="EO1" t="s">
        <v>15</v>
      </c>
      <c r="EP1" t="s">
        <v>16</v>
      </c>
      <c r="ER1" t="s">
        <v>0</v>
      </c>
      <c r="ES1" t="s">
        <v>1</v>
      </c>
      <c r="EV1" s="1">
        <v>9</v>
      </c>
      <c r="EW1" s="11"/>
      <c r="EX1" s="11"/>
      <c r="EY1" s="11" t="s">
        <v>15</v>
      </c>
      <c r="EZ1" s="11" t="s">
        <v>16</v>
      </c>
      <c r="FA1" s="11"/>
      <c r="FB1" s="11" t="s">
        <v>0</v>
      </c>
      <c r="FC1" s="11" t="s">
        <v>1</v>
      </c>
      <c r="FD1" s="11"/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R1" s="9"/>
    </row>
    <row r="2" spans="1:202" x14ac:dyDescent="0.25">
      <c r="B2" s="2">
        <v>7.6061635209173106</v>
      </c>
      <c r="C2" s="3">
        <v>0.32066622772765407</v>
      </c>
      <c r="D2">
        <f>B2*$F$7+$F$5</f>
        <v>0</v>
      </c>
      <c r="E2">
        <f>C2*$F$7+$F$5</f>
        <v>-2.1381535525482929</v>
      </c>
      <c r="G2">
        <f>D2-E2</f>
        <v>2.1381535525482929</v>
      </c>
      <c r="H2">
        <f>(G2)^2</f>
        <v>4.5717006142748851</v>
      </c>
      <c r="L2" s="2">
        <v>2.7274856302339101</v>
      </c>
      <c r="M2" s="3">
        <v>0.34054504661960733</v>
      </c>
      <c r="N2">
        <f>L2*$F$7+$F$5</f>
        <v>-1.431798275933005</v>
      </c>
      <c r="O2">
        <f>M2*$F$7+$F$5</f>
        <v>-2.1323195009353677</v>
      </c>
      <c r="P2">
        <f>N2-O2</f>
        <v>0.70052122500236269</v>
      </c>
      <c r="Q2">
        <f>(P2)^2</f>
        <v>0.49072998667881085</v>
      </c>
      <c r="V2" s="2">
        <v>-0.46756729213491321</v>
      </c>
      <c r="W2" s="3">
        <v>-0.22624957544725569</v>
      </c>
      <c r="X2">
        <f>V2*$Z$7+$Z$5</f>
        <v>-2.3694849542231298</v>
      </c>
      <c r="Y2">
        <f>W2*$Z$7+$Z$5</f>
        <v>-2.2986628383861119</v>
      </c>
      <c r="AA2">
        <f>X2-Y2</f>
        <v>-7.0822115837017918E-2</v>
      </c>
      <c r="AB2">
        <f>(AA2)^2</f>
        <v>5.0157720916319841E-3</v>
      </c>
      <c r="AF2" s="2">
        <v>1.4868213719773431</v>
      </c>
      <c r="AG2" s="3">
        <v>-0.17691340846493367</v>
      </c>
      <c r="AH2">
        <f>AF2*$Z$7+$Z$5</f>
        <v>-1.795909411323954</v>
      </c>
      <c r="AI2">
        <f>AG2*$Z$7+$Z$5</f>
        <v>-2.2841836207764952</v>
      </c>
      <c r="AJ2">
        <f>AH2-AI2</f>
        <v>0.48827420945254119</v>
      </c>
      <c r="AK2">
        <f>(AJ2)^2</f>
        <v>0.23841170361650407</v>
      </c>
      <c r="AP2" s="2">
        <v>-0.49422056898004568</v>
      </c>
      <c r="AQ2" s="3">
        <v>4.5383338741366783E-2</v>
      </c>
      <c r="AR2">
        <f>AP2*$AT$7+$AT$5</f>
        <v>-2.3773071791557703</v>
      </c>
      <c r="AS2">
        <f>AQ2*$AT$7+$AT$5</f>
        <v>-2.2189437942236272</v>
      </c>
      <c r="AU2">
        <f>AR2-AS2</f>
        <v>-0.15836338493214308</v>
      </c>
      <c r="AV2">
        <f>(AU2)^2</f>
        <v>2.5078961687166123E-2</v>
      </c>
      <c r="AZ2" s="2">
        <v>-1.7620832544542357</v>
      </c>
      <c r="BA2" s="3">
        <v>0.15134638013208382</v>
      </c>
      <c r="BB2">
        <f>AZ2*$AT$7+$AT$5</f>
        <v>-2.7494005306451932</v>
      </c>
      <c r="BC2">
        <f>BA2*$AT$7+$AT$5</f>
        <v>-2.187845676377894</v>
      </c>
      <c r="BD2">
        <f>BB2-BC2</f>
        <v>-0.56155485426729923</v>
      </c>
      <c r="BE2">
        <f>(BD2)^2</f>
        <v>0.31534385435116769</v>
      </c>
      <c r="BI2" s="2">
        <v>0.19300270983464488</v>
      </c>
      <c r="BJ2" s="3">
        <v>0.11342962303299736</v>
      </c>
      <c r="BK2">
        <f>BI2*$BM$7+$BM$5</f>
        <v>-2.175620343534395</v>
      </c>
      <c r="BL2">
        <f>BJ2*$BM$7+$BM$5</f>
        <v>-2.1989735164730795</v>
      </c>
      <c r="BM2" s="3"/>
      <c r="BN2">
        <f>BK2-BL2</f>
        <v>2.3353172938684441E-2</v>
      </c>
      <c r="BO2">
        <f>(BN2)^2</f>
        <v>5.4537068630410327E-4</v>
      </c>
      <c r="BR2" s="2">
        <v>0.20544880314770489</v>
      </c>
      <c r="BS2" s="3">
        <v>0.17700031621229395</v>
      </c>
      <c r="BT2">
        <f>BR2*$BM$7+$BM$5</f>
        <v>-2.1719676541486557</v>
      </c>
      <c r="BU2">
        <f>BS2*$BM$7+$BM$5</f>
        <v>-2.1803167387694726</v>
      </c>
      <c r="BV2" s="3"/>
      <c r="BW2">
        <f>BT2-BU2</f>
        <v>8.34908462081696E-3</v>
      </c>
      <c r="BX2">
        <f>(BW2)^2</f>
        <v>6.9707214005562283E-5</v>
      </c>
      <c r="CB2" s="2">
        <v>-0.15985495738947808</v>
      </c>
      <c r="CC2" s="3">
        <v>-0.13610971812829756</v>
      </c>
      <c r="CD2">
        <f>CB2*$CF$7+$CF$5</f>
        <v>-2.2791772929583445</v>
      </c>
      <c r="CE2">
        <f>CC2*$CF$7+$CF$5</f>
        <v>-2.2722085212137086</v>
      </c>
      <c r="CG2">
        <f>CD2-CE2</f>
        <v>-6.9687717446358377E-3</v>
      </c>
      <c r="CH2">
        <f>(CG2)^2</f>
        <v>4.8563779628834821E-5</v>
      </c>
      <c r="CK2" s="2">
        <v>0.26179398514730862</v>
      </c>
      <c r="CL2" s="3">
        <v>-9.4497257095891407E-2</v>
      </c>
      <c r="CM2">
        <f>CK2*$CF$7+$CF$5</f>
        <v>-2.1554314252251956</v>
      </c>
      <c r="CN2">
        <f>CL2*$CF$7+$CF$5</f>
        <v>-2.2599960629824922</v>
      </c>
      <c r="CO2">
        <f>CM2-CN2</f>
        <v>0.10456463775729663</v>
      </c>
      <c r="CP2">
        <f>(CO2)^2</f>
        <v>1.0933763469314664E-2</v>
      </c>
      <c r="CT2" s="2">
        <v>1.7591217448238781</v>
      </c>
      <c r="CU2" s="3">
        <v>0.6825070522689165</v>
      </c>
      <c r="CV2">
        <f>CT2*$CX$7+$CX$5</f>
        <v>-1.7159944808625438</v>
      </c>
      <c r="CW2">
        <f>CU2*$CX$7+$CX$5</f>
        <v>-2.0319602189548376</v>
      </c>
      <c r="CY2">
        <f>CV2-CW2</f>
        <v>0.31596573809229378</v>
      </c>
      <c r="CZ2">
        <f>(CY2)^2</f>
        <v>9.9834347648207991E-2</v>
      </c>
      <c r="DC2" s="2">
        <v>0.53150240398650628</v>
      </c>
      <c r="DD2" s="3">
        <v>-0.27668239578474801</v>
      </c>
      <c r="DE2">
        <f>DC2*$CX$7+$CX$5</f>
        <v>-2.076277183491789</v>
      </c>
      <c r="DF2">
        <f>DD2*$CX$7+$CX$5</f>
        <v>-2.3134639026964976</v>
      </c>
      <c r="DG2">
        <f>DE2-DF2</f>
        <v>0.23718671920470857</v>
      </c>
      <c r="DH2">
        <f>(DG2)^2</f>
        <v>5.6257539767093273E-2</v>
      </c>
      <c r="DL2" s="2">
        <v>-2.52222778169565</v>
      </c>
      <c r="DM2" s="3">
        <v>-0.501122784715616</v>
      </c>
      <c r="DN2">
        <f>DL2*$DP$7+$DP$5</f>
        <v>-2.9724883523770984</v>
      </c>
      <c r="DO2">
        <f>DM2*$CX$7+$CX$5</f>
        <v>-2.379332846931292</v>
      </c>
      <c r="DQ2">
        <f>DN2-DO2</f>
        <v>-0.59315550544580642</v>
      </c>
      <c r="DR2">
        <f>(DQ2)^2</f>
        <v>0.35183345364067009</v>
      </c>
      <c r="DU2" s="2">
        <v>-0.60339039625742419</v>
      </c>
      <c r="DV2" s="3">
        <v>-0.30348437832428066</v>
      </c>
      <c r="DW2">
        <f>DU2*$DP$7+$DP$5</f>
        <v>-2.4093464270795062</v>
      </c>
      <c r="DX2">
        <f>DV2*$CX$7+$CX$5</f>
        <v>-2.3213297698948572</v>
      </c>
      <c r="DY2">
        <f>DW2-DX2</f>
        <v>-8.8016657184649016E-2</v>
      </c>
      <c r="DZ2">
        <f>(DY2)^2</f>
        <v>7.7469319419600276E-3</v>
      </c>
      <c r="ED2" s="2">
        <v>-0.47078183576254745</v>
      </c>
      <c r="EE2" s="2">
        <v>-0.38967379780102257</v>
      </c>
      <c r="EF2">
        <f>ED2*$EH$7+$EH$5</f>
        <v>-2.3704283610491363</v>
      </c>
      <c r="EG2">
        <f>EE2*$EH$7+$EH$5</f>
        <v>-2.3466247094206105</v>
      </c>
      <c r="EI2">
        <f>EF2-EG2</f>
        <v>-2.3803651628525824E-2</v>
      </c>
      <c r="EJ2">
        <f>(EI2)^2</f>
        <v>5.6661383085222013E-4</v>
      </c>
      <c r="EM2" s="2">
        <v>-1.0428986430024683</v>
      </c>
      <c r="EN2" s="3">
        <v>-0.26453013744810067</v>
      </c>
      <c r="EO2">
        <f>EM2*$EH$7+$EH$5</f>
        <v>-2.5383336576465445</v>
      </c>
      <c r="EP2">
        <f>EN2*$EH$7+$EH$5</f>
        <v>-2.3098974482338384</v>
      </c>
      <c r="ER2">
        <f>EO2-EP2</f>
        <v>-0.22843620941270615</v>
      </c>
      <c r="ES2">
        <f>(ER2)^2</f>
        <v>5.2183101770845737E-2</v>
      </c>
      <c r="EW2" s="12">
        <v>0.56596469867057897</v>
      </c>
      <c r="EX2" s="13">
        <v>0.17922025440355072</v>
      </c>
      <c r="EY2" s="11">
        <f>EW2*$FA$7+$FA$5</f>
        <v>-2.0661631617795586</v>
      </c>
      <c r="EZ2" s="11">
        <f>EX2*$FA$7+$FA$5</f>
        <v>-2.1796652295396894</v>
      </c>
      <c r="FA2" s="11"/>
      <c r="FB2" s="11">
        <f>EY2-EZ2</f>
        <v>0.11350206776013083</v>
      </c>
      <c r="FC2" s="11">
        <f>(FB2)^2</f>
        <v>1.2882719385825331E-2</v>
      </c>
      <c r="FD2" s="11"/>
      <c r="FG2" s="2">
        <v>0.84831157894044951</v>
      </c>
      <c r="FH2" s="3">
        <v>0.34402976837992133</v>
      </c>
      <c r="FI2">
        <f>FG2*$FA$7+$FA$5</f>
        <v>-1.9832997743119276</v>
      </c>
      <c r="FJ2">
        <f>FH2*$FA$7+$FA$5</f>
        <v>-2.1312968020156355</v>
      </c>
      <c r="FK2">
        <f>FI2-FJ2</f>
        <v>0.14799702770370793</v>
      </c>
      <c r="FL2">
        <f>(FK2)^2</f>
        <v>2.1903120209132092E-2</v>
      </c>
      <c r="FP2" s="2">
        <v>-1.4466190024691903</v>
      </c>
      <c r="FQ2" s="3">
        <v>-0.59210838192301773</v>
      </c>
      <c r="FR2">
        <f>FP2*$FT$7+$FT$5</f>
        <v>-2.6568178305302217</v>
      </c>
      <c r="FS2">
        <f>FQ2*$FT$7+$FT$5</f>
        <v>-2.4060353725202575</v>
      </c>
      <c r="FU2">
        <f>FR2-FS2</f>
        <v>-0.25078245800996424</v>
      </c>
      <c r="FV2">
        <f>(FU2)^2</f>
        <v>6.289184124551947E-2</v>
      </c>
      <c r="FZ2" s="2">
        <v>0.72716445462586132</v>
      </c>
      <c r="GA2" s="3">
        <v>0.64769599043889559</v>
      </c>
      <c r="GB2">
        <f>FZ2*$FT$7+$FT$5</f>
        <v>-2.0188541289167099</v>
      </c>
      <c r="GC2">
        <f>GA2*$FT$7+$FT$5</f>
        <v>-2.0421765971270478</v>
      </c>
      <c r="GD2">
        <f>GB2-GC2</f>
        <v>2.3322468210337899E-2</v>
      </c>
      <c r="GE2">
        <f>(GD2)^2</f>
        <v>5.4393752342222189E-4</v>
      </c>
      <c r="GI2" s="2"/>
      <c r="GJ2" s="3"/>
      <c r="GS2" s="2"/>
      <c r="GT2" s="3"/>
    </row>
    <row r="3" spans="1:202" ht="15.75" thickBot="1" x14ac:dyDescent="0.3">
      <c r="B3" s="2">
        <v>1.3263399830424658</v>
      </c>
      <c r="C3" s="3">
        <v>0.21669421682058765</v>
      </c>
      <c r="D3">
        <f t="shared" ref="D3:D66" si="0">B3*$F$7+$F$5</f>
        <v>-1.8430076172610761</v>
      </c>
      <c r="E3">
        <f t="shared" ref="E3:E66" si="1">C3*$F$7+$F$5</f>
        <v>-2.1686673411807234</v>
      </c>
      <c r="G3">
        <f t="shared" ref="G3:G66" si="2">D3-E3</f>
        <v>0.32565972391964726</v>
      </c>
      <c r="H3">
        <f t="shared" ref="H3:H66" si="3">(G3)^2</f>
        <v>0.10605425578342087</v>
      </c>
      <c r="I3" t="s">
        <v>2</v>
      </c>
      <c r="J3">
        <f>SUM(G2:G91)/90</f>
        <v>-1.1092808641693416E-2</v>
      </c>
      <c r="L3" s="2">
        <v>-9.139266056720062E-2</v>
      </c>
      <c r="M3" s="3">
        <v>0.57718584062268519</v>
      </c>
      <c r="N3">
        <f t="shared" ref="N3:N41" si="4">L3*$F$7+$F$5</f>
        <v>-2.2590849235187176</v>
      </c>
      <c r="O3">
        <f t="shared" ref="O3:O41" si="5">M3*$F$7+$F$5</f>
        <v>-2.0628699720955859</v>
      </c>
      <c r="P3">
        <f t="shared" ref="P3:P41" si="6">N3-O3</f>
        <v>-0.19621495142313172</v>
      </c>
      <c r="Q3">
        <f t="shared" ref="Q3:Q41" si="7">(P3)^2</f>
        <v>3.8500307161981939E-2</v>
      </c>
      <c r="R3" t="s">
        <v>2</v>
      </c>
      <c r="S3">
        <f>SUM(P2:P41)/40</f>
        <v>-0.12385522783958977</v>
      </c>
      <c r="U3" s="1" t="s">
        <v>19</v>
      </c>
      <c r="V3" s="2">
        <v>-0.57755269490196504</v>
      </c>
      <c r="W3" s="3">
        <v>0.17201108076499161</v>
      </c>
      <c r="X3">
        <f t="shared" ref="X3:X66" si="8">V3*$Z$7+$Z$5</f>
        <v>-2.4017635578916336</v>
      </c>
      <c r="Y3">
        <f t="shared" ref="Y3:Y66" si="9">W3*$Z$7+$Z$5</f>
        <v>-2.1817809835652424</v>
      </c>
      <c r="AA3">
        <f t="shared" ref="AA3:AA66" si="10">X3-Y3</f>
        <v>-0.21998257432639123</v>
      </c>
      <c r="AB3">
        <f t="shared" ref="AB3:AB66" si="11">(AA3)^2</f>
        <v>4.8392333007266246E-2</v>
      </c>
      <c r="AC3" t="s">
        <v>2</v>
      </c>
      <c r="AD3">
        <f>SUM(AA2:AA91)/90</f>
        <v>4.2169739127012832E-3</v>
      </c>
      <c r="AF3" s="2">
        <v>7.6061635209173106</v>
      </c>
      <c r="AG3" s="3">
        <v>-0.26081464984001557</v>
      </c>
      <c r="AH3">
        <f t="shared" ref="AH3:AH41" si="12">AF3*$Z$7+$Z$5</f>
        <v>0</v>
      </c>
      <c r="AI3">
        <f t="shared" ref="AI3:AI41" si="13">AG3*$Z$7+$Z$5</f>
        <v>-2.3088070239691691</v>
      </c>
      <c r="AJ3">
        <f t="shared" ref="AJ3:AJ41" si="14">AH3-AI3</f>
        <v>2.3088070239691691</v>
      </c>
      <c r="AK3">
        <f t="shared" ref="AK3:AK41" si="15">(AJ3)^2</f>
        <v>5.3305898739293713</v>
      </c>
      <c r="AL3" t="s">
        <v>2</v>
      </c>
      <c r="AM3">
        <f>SUM(AJ2:AJ41)/40</f>
        <v>7.6866632004161578E-2</v>
      </c>
      <c r="AP3" s="2">
        <v>2.9086270703172454</v>
      </c>
      <c r="AQ3" s="3">
        <v>0.52589537631702032</v>
      </c>
      <c r="AR3">
        <f t="shared" ref="AR3:AR66" si="16">AP3*$AT$7+$AT$5</f>
        <v>-1.3786367417176335</v>
      </c>
      <c r="AS3">
        <f t="shared" ref="AS3:AS66" si="17">AQ3*$AT$7+$AT$5</f>
        <v>-2.0779227384413401</v>
      </c>
      <c r="AU3">
        <f t="shared" ref="AU3:AU66" si="18">AR3-AS3</f>
        <v>0.69928599672370662</v>
      </c>
      <c r="AV3">
        <f t="shared" ref="AV3:AV66" si="19">(AU3)^2</f>
        <v>0.4890009052138678</v>
      </c>
      <c r="AW3" t="s">
        <v>2</v>
      </c>
      <c r="AX3">
        <f>SUM(AU2:AU91)/90</f>
        <v>5.3656120908315607E-3</v>
      </c>
      <c r="AZ3" s="2">
        <v>0.93448294686203603</v>
      </c>
      <c r="BA3" s="3">
        <v>4.2601731508469652E-2</v>
      </c>
      <c r="BB3">
        <f t="shared" ref="BB3:BB41" si="20">AZ3*$AT$7+$AT$5</f>
        <v>-1.9580101325709696</v>
      </c>
      <c r="BC3">
        <f t="shared" ref="BC3:BC41" si="21">BA3*$AT$7+$AT$5</f>
        <v>-2.2197601425314324</v>
      </c>
      <c r="BD3">
        <f t="shared" ref="BD3:BD41" si="22">BB3-BC3</f>
        <v>0.26175000996046283</v>
      </c>
      <c r="BE3">
        <f t="shared" ref="BE3:BE41" si="23">(BD3)^2</f>
        <v>6.8513067714302392E-2</v>
      </c>
      <c r="BF3" t="s">
        <v>2</v>
      </c>
      <c r="BG3">
        <f>SUM(BD2:BD41)/40</f>
        <v>9.8644855651546001E-2</v>
      </c>
      <c r="BI3" s="2">
        <v>-2.52222778169565</v>
      </c>
      <c r="BJ3" s="3">
        <v>-0.27353849741829256</v>
      </c>
      <c r="BK3">
        <f t="shared" ref="BK3:BK66" si="24">BI3*$BM$7+$BM$5</f>
        <v>-2.9724883523770984</v>
      </c>
      <c r="BL3">
        <f t="shared" ref="BL3:BL66" si="25">BJ3*$BM$7+$BM$5</f>
        <v>-2.3125412288980498</v>
      </c>
      <c r="BM3" s="3"/>
      <c r="BN3">
        <f t="shared" ref="BN3:BN66" si="26">BK3-BL3</f>
        <v>-0.6599471234790486</v>
      </c>
      <c r="BO3">
        <f t="shared" ref="BO3:BO66" si="27">(BN3)^2</f>
        <v>0.43553020578827062</v>
      </c>
      <c r="BP3" t="s">
        <v>2</v>
      </c>
      <c r="BQ3">
        <f>SUM(BN2:BN91)/90</f>
        <v>-2.6206190294033225E-3</v>
      </c>
      <c r="BR3" s="2">
        <v>2.7274856302339101</v>
      </c>
      <c r="BS3" s="3">
        <v>0.23171320457563171</v>
      </c>
      <c r="BT3">
        <f t="shared" ref="BT3:BT41" si="28">BR3*$BM$7+$BM$5</f>
        <v>-1.431798275933005</v>
      </c>
      <c r="BU3">
        <f t="shared" ref="BU3:BU41" si="29">BS3*$BM$7+$BM$5</f>
        <v>-2.1642595566834117</v>
      </c>
      <c r="BV3" s="3"/>
      <c r="BW3">
        <f t="shared" ref="BW3:BW41" si="30">BT3-BU3</f>
        <v>0.73246128075040673</v>
      </c>
      <c r="BX3">
        <f t="shared" ref="BX3:BX41" si="31">(BW3)^2</f>
        <v>0.53649952779852617</v>
      </c>
      <c r="BY3" t="s">
        <v>2</v>
      </c>
      <c r="BZ3">
        <f>SUM(BW2:BW41)/40</f>
        <v>-4.3751802147106555E-2</v>
      </c>
      <c r="CB3" s="2">
        <v>0.7261349414775875</v>
      </c>
      <c r="CC3" s="3">
        <v>-1.9264936556023463E-2</v>
      </c>
      <c r="CD3">
        <f t="shared" ref="CD3:CD66" si="32">CB3*$CF$7+$CF$5</f>
        <v>-2.019156271256044</v>
      </c>
      <c r="CE3">
        <f t="shared" ref="CE3:CE66" si="33">CC3*$CF$7+$CF$5</f>
        <v>-2.2379168215861447</v>
      </c>
      <c r="CG3">
        <f t="shared" ref="CG3:CG66" si="34">CD3-CE3</f>
        <v>0.21876055033010067</v>
      </c>
      <c r="CH3">
        <f t="shared" ref="CH3:CH66" si="35">(CG3)^2</f>
        <v>4.785617838072851E-2</v>
      </c>
      <c r="CI3" t="s">
        <v>2</v>
      </c>
      <c r="CJ3">
        <f>SUM(CG1:CG91)/90</f>
        <v>7.1098559076186929E-3</v>
      </c>
      <c r="CK3" s="2">
        <v>-1.4492068673489136</v>
      </c>
      <c r="CL3" s="3">
        <v>0.1934646713957906</v>
      </c>
      <c r="CM3">
        <f t="shared" ref="CM3:CM41" si="36">CK3*$CF$7+$CF$5</f>
        <v>-2.6575773191777938</v>
      </c>
      <c r="CN3">
        <f t="shared" ref="CN3:CN41" si="37">CL3*$CF$7+$CF$5</f>
        <v>-2.1754847666872212</v>
      </c>
      <c r="CO3">
        <f t="shared" ref="CO3:CO41" si="38">CM3-CN3</f>
        <v>-0.48209255249057259</v>
      </c>
      <c r="CP3">
        <f t="shared" ref="CP3:CP41" si="39">(CO3)^2</f>
        <v>0.23241322916687548</v>
      </c>
      <c r="CQ3" t="s">
        <v>2</v>
      </c>
      <c r="CR3">
        <f>SUM(CO2:CO41)/40</f>
        <v>6.1507686516349136E-2</v>
      </c>
      <c r="CT3" s="2">
        <v>-0.56029915414562614</v>
      </c>
      <c r="CU3" s="3">
        <v>-0.15231156807612412</v>
      </c>
      <c r="CV3">
        <f t="shared" ref="CV3:CV66" si="40">CT3*$CX$7+$CX$5</f>
        <v>-2.3966999749984401</v>
      </c>
      <c r="CW3">
        <f t="shared" ref="CW3:CW66" si="41">CU3*$CX$7+$CX$5</f>
        <v>-2.2769634530501643</v>
      </c>
      <c r="CY3">
        <f t="shared" ref="CY3:CY66" si="42">CV3-CW3</f>
        <v>-0.11973652194827578</v>
      </c>
      <c r="CZ3">
        <f t="shared" ref="CZ3:CZ66" si="43">(CY3)^2</f>
        <v>1.4336834688269927E-2</v>
      </c>
      <c r="DA3" t="s">
        <v>2</v>
      </c>
      <c r="DB3">
        <f>SUM(CY2:CY91)/90</f>
        <v>1.9748690123122204E-3</v>
      </c>
      <c r="DC3" s="2">
        <v>0.84831157894044951</v>
      </c>
      <c r="DD3" s="3">
        <v>0.580829203801975</v>
      </c>
      <c r="DE3">
        <f t="shared" ref="DE3:DE41" si="44">DC3*$CX$7+$CX$5</f>
        <v>-1.9832997743119276</v>
      </c>
      <c r="DF3">
        <f t="shared" ref="DF3:DF41" si="45">DD3*$CX$7+$CX$5</f>
        <v>-2.0618007149657664</v>
      </c>
      <c r="DG3">
        <f t="shared" ref="DG3:DG41" si="46">DE3-DF3</f>
        <v>7.8500940653838835E-2</v>
      </c>
      <c r="DH3">
        <f t="shared" ref="DH3:DH41" si="47">(DG3)^2</f>
        <v>6.1623976835375269E-3</v>
      </c>
      <c r="DI3" t="s">
        <v>2</v>
      </c>
      <c r="DJ3">
        <f>SUM(DG1:DG41)/40</f>
        <v>7.5921855888427467E-2</v>
      </c>
      <c r="DL3" s="2">
        <v>-1.7620832544542357</v>
      </c>
      <c r="DM3" s="3">
        <v>0.12046080291087069</v>
      </c>
      <c r="DN3">
        <f t="shared" ref="DN3:DN66" si="48">DL3*$DP$7+$DP$5</f>
        <v>-2.7494005306451932</v>
      </c>
      <c r="DO3">
        <f t="shared" ref="DO3:DO66" si="49">DM3*$CX$7+$CX$5</f>
        <v>-2.1969100001982835</v>
      </c>
      <c r="DQ3">
        <f t="shared" ref="DQ3:DQ66" si="50">DN3-DO3</f>
        <v>-0.55249053044690966</v>
      </c>
      <c r="DR3">
        <f t="shared" ref="DR3:DR66" si="51">(DQ3)^2</f>
        <v>0.30524578623350762</v>
      </c>
      <c r="DS3" t="s">
        <v>2</v>
      </c>
      <c r="DT3">
        <f>SUM(DQ2:DQ91)/90</f>
        <v>-1.6224761349624744E-3</v>
      </c>
      <c r="DU3" s="2">
        <v>-0.84838256336466489</v>
      </c>
      <c r="DV3" s="3">
        <v>-0.10390469582810571</v>
      </c>
      <c r="DW3">
        <f t="shared" ref="DW3:DW41" si="52">DU3*$DP$7+$DP$5</f>
        <v>-2.4812469235544028</v>
      </c>
      <c r="DX3">
        <f t="shared" ref="DX3:DX41" si="53">DV3*$CX$7+$CX$5</f>
        <v>-2.2627569655998698</v>
      </c>
      <c r="DY3">
        <f t="shared" ref="DY3:DY41" si="54">DW3-DX3</f>
        <v>-0.21848995795453297</v>
      </c>
      <c r="DZ3">
        <f t="shared" ref="DZ3:DZ41" si="55">(DY3)^2</f>
        <v>4.7737861726973585E-2</v>
      </c>
      <c r="EA3" t="s">
        <v>2</v>
      </c>
      <c r="EB3">
        <f>SUM(DY2:DY41)/40</f>
        <v>5.7228716764387122E-2</v>
      </c>
      <c r="ED3" s="2">
        <v>-1.4965048087290993</v>
      </c>
      <c r="EE3" s="2">
        <v>-0.23024434109725953</v>
      </c>
      <c r="EF3">
        <f t="shared" ref="EF3:EF66" si="56">ED3*$EH$7+$EH$5</f>
        <v>-2.6714583567131176</v>
      </c>
      <c r="EG3">
        <f t="shared" ref="EG3:EG66" si="57">EE3*$EH$7+$EH$5</f>
        <v>-2.2998352253931236</v>
      </c>
      <c r="EI3">
        <f t="shared" ref="EI3:EI66" si="58">EF3-EG3</f>
        <v>-0.37162313131999403</v>
      </c>
      <c r="EJ3">
        <f t="shared" ref="EJ3:EJ66" si="59">(EI3)^2</f>
        <v>0.13810375173207753</v>
      </c>
      <c r="EK3" t="s">
        <v>2</v>
      </c>
      <c r="EL3">
        <f>SUM(EI2:EI91)/90</f>
        <v>-2.0991154037792371E-2</v>
      </c>
      <c r="EM3" s="2">
        <v>-0.49422056898004568</v>
      </c>
      <c r="EN3" s="3">
        <v>-0.15810912669450516</v>
      </c>
      <c r="EO3">
        <f t="shared" ref="EO3:EO41" si="60">EM3*$EH$7+$EH$5</f>
        <v>-2.3773071791557703</v>
      </c>
      <c r="EP3">
        <f t="shared" ref="EP3:EP41" si="61">EN3*$EH$7+$EH$5</f>
        <v>-2.2786649251744606</v>
      </c>
      <c r="ER3">
        <f t="shared" ref="ER3:ER41" si="62">EO3-EP3</f>
        <v>-9.8642253981309658E-2</v>
      </c>
      <c r="ES3">
        <f t="shared" ref="ES3:ES41" si="63">(ER3)^2</f>
        <v>9.7302942705132008E-3</v>
      </c>
      <c r="ET3" t="s">
        <v>2</v>
      </c>
      <c r="EU3">
        <f>SUM(ER2:ER41)/40</f>
        <v>-1.6961823642918462E-2</v>
      </c>
      <c r="EW3" s="2">
        <v>-1.5075429101188829</v>
      </c>
      <c r="EX3" s="3">
        <v>-0.14646866437265152</v>
      </c>
      <c r="EY3">
        <f t="shared" ref="EY3:EY66" si="64">EW3*$FA$7+$FA$5</f>
        <v>-2.6746978275069666</v>
      </c>
      <c r="EZ3">
        <f t="shared" ref="EZ3:EZ66" si="65">EX3*$FA$7+$FA$5</f>
        <v>-2.2752486730141528</v>
      </c>
      <c r="FB3">
        <f t="shared" ref="FB3:FB66" si="66">EY3-EZ3</f>
        <v>-0.39944915449281382</v>
      </c>
      <c r="FC3">
        <f t="shared" ref="FC3:FC66" si="67">(FB3)^2</f>
        <v>0.15955962702502385</v>
      </c>
      <c r="FD3" t="s">
        <v>2</v>
      </c>
      <c r="FE3">
        <f>SUM(FB2:FB91)/90</f>
        <v>8.6825023730384573E-4</v>
      </c>
      <c r="FG3" s="2">
        <v>0.7261349414775875</v>
      </c>
      <c r="FH3" s="3">
        <v>-0.14189673042624235</v>
      </c>
      <c r="FI3">
        <f t="shared" ref="FI3:FI41" si="68">FG3*$FA$7+$FA$5</f>
        <v>-2.019156271256044</v>
      </c>
      <c r="FJ3">
        <f t="shared" ref="FJ3:FJ41" si="69">FH3*$FA$7+$FA$5</f>
        <v>-2.2739068981954773</v>
      </c>
      <c r="FK3">
        <f t="shared" ref="FK3:FK41" si="70">FI3-FJ3</f>
        <v>0.25475062693943329</v>
      </c>
      <c r="FL3">
        <f t="shared" ref="FL3:FL41" si="71">(FK3)^2</f>
        <v>6.4897881926034309E-2</v>
      </c>
      <c r="FM3" t="s">
        <v>2</v>
      </c>
      <c r="FN3">
        <f>SUM(FK2:FK41)/40</f>
        <v>5.4524240707104175E-2</v>
      </c>
      <c r="FP3" s="2">
        <v>-2.52222778169565</v>
      </c>
      <c r="FQ3" s="3">
        <v>-0.52458473238650738</v>
      </c>
      <c r="FR3">
        <f t="shared" ref="FR3:FR66" si="72">FP3*$FT$7+$FT$5</f>
        <v>-2.9724883523770984</v>
      </c>
      <c r="FS3">
        <f t="shared" ref="FS3:FS66" si="73">FQ3*$FT$7+$FT$5</f>
        <v>-2.3862184780342108</v>
      </c>
      <c r="FU3">
        <f t="shared" ref="FU3:FU66" si="74">FR3-FS3</f>
        <v>-0.58626987434288758</v>
      </c>
      <c r="FV3">
        <f t="shared" ref="FV3:FV66" si="75">(FU3)^2</f>
        <v>0.34371236556202517</v>
      </c>
      <c r="FW3" t="s">
        <v>2</v>
      </c>
      <c r="FX3">
        <f>SUM(FU2:FU91)/90</f>
        <v>-5.8560482350030457E-3</v>
      </c>
      <c r="FZ3" s="2">
        <v>-1.5075429101188829</v>
      </c>
      <c r="GA3" s="3">
        <v>0.17541656327465424</v>
      </c>
      <c r="GB3">
        <f t="shared" ref="GB3:GB41" si="76">FZ3*$FT$7+$FT$5</f>
        <v>-2.6746978275069666</v>
      </c>
      <c r="GC3">
        <f t="shared" ref="GC3:GC41" si="77">GA3*$FT$7+$FT$5</f>
        <v>-2.1807815398439496</v>
      </c>
      <c r="GD3">
        <f t="shared" ref="GD3:GD41" si="78">GB3-GC3</f>
        <v>-0.49391628766301698</v>
      </c>
      <c r="GE3">
        <f t="shared" ref="GE3:GE41" si="79">(GD3)^2</f>
        <v>0.24395329921881614</v>
      </c>
      <c r="GF3" t="s">
        <v>2</v>
      </c>
      <c r="GG3">
        <f>SUM(GD1:GD41)/40</f>
        <v>-4.0512077336363042E-2</v>
      </c>
      <c r="GI3" s="2"/>
      <c r="GJ3" s="3"/>
      <c r="GS3" s="2"/>
      <c r="GT3" s="3"/>
    </row>
    <row r="4" spans="1:202" x14ac:dyDescent="0.25">
      <c r="B4" s="2">
        <v>0.15579951509275214</v>
      </c>
      <c r="C4" s="3">
        <v>0.329768093832638</v>
      </c>
      <c r="D4">
        <f t="shared" si="0"/>
        <v>-2.1865387667802429</v>
      </c>
      <c r="E4">
        <f t="shared" si="1"/>
        <v>-2.135482329629113</v>
      </c>
      <c r="F4" s="6" t="s">
        <v>13</v>
      </c>
      <c r="G4">
        <f t="shared" si="2"/>
        <v>-5.1056437151129952E-2</v>
      </c>
      <c r="H4">
        <f t="shared" si="3"/>
        <v>2.6067597745672829E-3</v>
      </c>
      <c r="I4" t="s">
        <v>3</v>
      </c>
      <c r="J4">
        <f>SUM(H2:H91)</f>
        <v>10.174534596500525</v>
      </c>
      <c r="L4" s="2">
        <v>-1.4492068673489136</v>
      </c>
      <c r="M4" s="3">
        <v>0.3717554541761306</v>
      </c>
      <c r="N4">
        <f t="shared" si="4"/>
        <v>-2.6575773191777938</v>
      </c>
      <c r="O4">
        <f t="shared" si="5"/>
        <v>-2.1231598456492637</v>
      </c>
      <c r="P4">
        <f t="shared" si="6"/>
        <v>-0.53441747352853008</v>
      </c>
      <c r="Q4">
        <f t="shared" si="7"/>
        <v>0.28560203601261713</v>
      </c>
      <c r="R4" t="s">
        <v>3</v>
      </c>
      <c r="S4">
        <f>SUM(Q2:Q41)</f>
        <v>3.6322897271607215</v>
      </c>
      <c r="V4" s="2">
        <v>0.9202460250319251</v>
      </c>
      <c r="W4" s="3">
        <v>-7.8846385453558224E-2</v>
      </c>
      <c r="X4">
        <f t="shared" si="8"/>
        <v>-1.9621883957372821</v>
      </c>
      <c r="Y4">
        <f t="shared" si="9"/>
        <v>-2.2554028326982927</v>
      </c>
      <c r="Z4" s="6" t="s">
        <v>13</v>
      </c>
      <c r="AA4">
        <f t="shared" si="10"/>
        <v>0.29321443696101057</v>
      </c>
      <c r="AB4">
        <f t="shared" si="11"/>
        <v>8.5974706042362445E-2</v>
      </c>
      <c r="AC4" t="s">
        <v>3</v>
      </c>
      <c r="AD4">
        <f>SUM(AB2:AB91)</f>
        <v>5.2153964251980689</v>
      </c>
      <c r="AF4" s="2">
        <v>0.72716445462586132</v>
      </c>
      <c r="AG4" s="3">
        <v>0.31902516239439149</v>
      </c>
      <c r="AH4">
        <f t="shared" si="12"/>
        <v>-2.0188541289167099</v>
      </c>
      <c r="AI4">
        <f t="shared" si="13"/>
        <v>-2.1386351737103184</v>
      </c>
      <c r="AJ4">
        <f t="shared" si="14"/>
        <v>0.11978104479360852</v>
      </c>
      <c r="AK4">
        <f t="shared" si="15"/>
        <v>1.434749869184845E-2</v>
      </c>
      <c r="AL4" t="s">
        <v>3</v>
      </c>
      <c r="AM4">
        <f>SUM(AK2:AK41)</f>
        <v>7.9659760362417851</v>
      </c>
      <c r="AP4" s="2">
        <v>-0.72043748246509087</v>
      </c>
      <c r="AQ4" s="3">
        <v>5.7139551474016479E-3</v>
      </c>
      <c r="AR4">
        <f t="shared" si="16"/>
        <v>-2.4436974992327127</v>
      </c>
      <c r="AS4">
        <f t="shared" si="17"/>
        <v>-2.2305859965394701</v>
      </c>
      <c r="AT4" s="6" t="s">
        <v>13</v>
      </c>
      <c r="AU4">
        <f t="shared" si="18"/>
        <v>-0.21311150269324264</v>
      </c>
      <c r="AV4">
        <f t="shared" si="19"/>
        <v>4.5416512580171965E-2</v>
      </c>
      <c r="AW4" t="s">
        <v>3</v>
      </c>
      <c r="AX4">
        <f>SUM(AV2:AV91)</f>
        <v>11.276502029985057</v>
      </c>
      <c r="AZ4" s="2">
        <v>1.4868213719773431</v>
      </c>
      <c r="BA4" s="3">
        <v>-0.11412798275857067</v>
      </c>
      <c r="BB4">
        <f t="shared" si="20"/>
        <v>-1.795909411323954</v>
      </c>
      <c r="BC4">
        <f t="shared" si="21"/>
        <v>-2.2657573039967462</v>
      </c>
      <c r="BD4">
        <f t="shared" si="22"/>
        <v>0.46984789267279226</v>
      </c>
      <c r="BE4">
        <f t="shared" si="23"/>
        <v>0.2207570422490637</v>
      </c>
      <c r="BF4" t="s">
        <v>3</v>
      </c>
      <c r="BG4">
        <f>SUM(BE2:BE41)</f>
        <v>8.1293479809884186</v>
      </c>
      <c r="BI4" s="2">
        <v>1.1415498034338294</v>
      </c>
      <c r="BJ4" s="3">
        <v>7.9579683590760841E-2</v>
      </c>
      <c r="BK4">
        <f t="shared" si="24"/>
        <v>-1.8972399864605793</v>
      </c>
      <c r="BL4">
        <f t="shared" si="25"/>
        <v>-2.208907823680855</v>
      </c>
      <c r="BM4" s="6" t="s">
        <v>13</v>
      </c>
      <c r="BN4">
        <f t="shared" si="26"/>
        <v>0.31166783722027569</v>
      </c>
      <c r="BO4">
        <f t="shared" si="27"/>
        <v>9.7136840757564263E-2</v>
      </c>
      <c r="BP4" t="s">
        <v>3</v>
      </c>
      <c r="BQ4">
        <f>SUM(BO2:BO91)</f>
        <v>8.9729042740576173</v>
      </c>
      <c r="BR4" s="2">
        <v>0.53150240398650628</v>
      </c>
      <c r="BS4" s="3">
        <v>-0.27431608659093831</v>
      </c>
      <c r="BT4">
        <f t="shared" si="28"/>
        <v>-2.076277183491789</v>
      </c>
      <c r="BU4">
        <f t="shared" si="29"/>
        <v>-2.3127694363882192</v>
      </c>
      <c r="BV4" s="3"/>
      <c r="BW4">
        <f t="shared" si="30"/>
        <v>0.23649225289643017</v>
      </c>
      <c r="BX4">
        <f t="shared" si="31"/>
        <v>5.5928585680029085E-2</v>
      </c>
      <c r="BY4" t="s">
        <v>3</v>
      </c>
      <c r="BZ4">
        <f>SUM(BX2:BX41)</f>
        <v>3.5352801540748025</v>
      </c>
      <c r="CB4" s="2">
        <v>-0.95763815583122236</v>
      </c>
      <c r="CC4" s="3">
        <v>-0.26678007988966312</v>
      </c>
      <c r="CD4">
        <f t="shared" si="32"/>
        <v>-2.5133113419142186</v>
      </c>
      <c r="CE4">
        <f t="shared" si="33"/>
        <v>-2.3105577631349163</v>
      </c>
      <c r="CF4" s="6" t="s">
        <v>13</v>
      </c>
      <c r="CG4">
        <f t="shared" si="34"/>
        <v>-0.20275357877930222</v>
      </c>
      <c r="CH4">
        <f t="shared" si="35"/>
        <v>4.1109013707814716E-2</v>
      </c>
      <c r="CI4" t="s">
        <v>3</v>
      </c>
      <c r="CJ4">
        <f>SUM(CH2:CH91)</f>
        <v>4.6572837247959367</v>
      </c>
      <c r="CK4" s="2">
        <v>0.40956053986454494</v>
      </c>
      <c r="CL4" s="3">
        <v>0.45563770057179315</v>
      </c>
      <c r="CM4">
        <f t="shared" si="36"/>
        <v>-2.1120647789686906</v>
      </c>
      <c r="CN4">
        <f t="shared" si="37"/>
        <v>-2.09854201711829</v>
      </c>
      <c r="CO4">
        <f t="shared" si="38"/>
        <v>-1.3522761850400578E-2</v>
      </c>
      <c r="CP4">
        <f t="shared" si="39"/>
        <v>1.8286508806264926E-4</v>
      </c>
      <c r="CQ4" t="s">
        <v>3</v>
      </c>
      <c r="CR4">
        <f>SUM(CP2:CP41)</f>
        <v>7.7256588007065163</v>
      </c>
      <c r="CT4" s="2">
        <v>-0.81314255204716623</v>
      </c>
      <c r="CU4" s="3">
        <v>0.14462648733025502</v>
      </c>
      <c r="CV4">
        <f t="shared" si="40"/>
        <v>-2.4709046569447115</v>
      </c>
      <c r="CW4">
        <f t="shared" si="41"/>
        <v>-2.1898178358734999</v>
      </c>
      <c r="CX4" s="6" t="s">
        <v>13</v>
      </c>
      <c r="CY4">
        <f t="shared" si="42"/>
        <v>-0.28108682107121163</v>
      </c>
      <c r="CZ4">
        <f t="shared" si="43"/>
        <v>7.9009800979919345E-2</v>
      </c>
      <c r="DA4" t="s">
        <v>3</v>
      </c>
      <c r="DB4">
        <f>SUM(CZ2:CZ91)</f>
        <v>5.945920823141055</v>
      </c>
      <c r="DC4" s="2">
        <v>-1.4466190024692402</v>
      </c>
      <c r="DD4" s="3">
        <v>-0.37020353513968646</v>
      </c>
      <c r="DE4">
        <f t="shared" si="44"/>
        <v>-2.6568178305302363</v>
      </c>
      <c r="DF4">
        <f t="shared" si="45"/>
        <v>-2.3409105612158885</v>
      </c>
      <c r="DG4">
        <f t="shared" si="46"/>
        <v>-0.31590726931434787</v>
      </c>
      <c r="DH4">
        <f t="shared" si="47"/>
        <v>9.9797402805647917E-2</v>
      </c>
      <c r="DI4" t="s">
        <v>3</v>
      </c>
      <c r="DJ4">
        <f>SUM(DH2:DH41)</f>
        <v>7.5652457140957905</v>
      </c>
      <c r="DL4" s="2">
        <v>-0.28936660964606825</v>
      </c>
      <c r="DM4" s="3">
        <v>-0.23206567488449489</v>
      </c>
      <c r="DN4">
        <f t="shared" si="48"/>
        <v>-2.3171864758905354</v>
      </c>
      <c r="DO4">
        <f t="shared" si="49"/>
        <v>-2.300369751884705</v>
      </c>
      <c r="DP4" s="6" t="s">
        <v>13</v>
      </c>
      <c r="DQ4">
        <f t="shared" si="50"/>
        <v>-1.6816724005830341E-2</v>
      </c>
      <c r="DR4">
        <f t="shared" si="51"/>
        <v>2.828022062882705E-4</v>
      </c>
      <c r="DS4" t="s">
        <v>3</v>
      </c>
      <c r="DT4">
        <f>SUM(DR2:DR91)</f>
        <v>10.832838374039202</v>
      </c>
      <c r="DU4" s="2">
        <v>-0.24660005184190481</v>
      </c>
      <c r="DV4" s="3">
        <v>-0.39572604469086431</v>
      </c>
      <c r="DW4">
        <f t="shared" si="52"/>
        <v>-2.3046353124188652</v>
      </c>
      <c r="DX4">
        <f t="shared" si="53"/>
        <v>-2.3484009276618156</v>
      </c>
      <c r="DY4">
        <f t="shared" si="54"/>
        <v>4.3765615242950417E-2</v>
      </c>
      <c r="DZ4">
        <f t="shared" si="55"/>
        <v>1.915429077593974E-3</v>
      </c>
      <c r="EA4" t="s">
        <v>3</v>
      </c>
      <c r="EB4">
        <f>SUM(DZ2:DZ41)</f>
        <v>1.9949179173684624</v>
      </c>
      <c r="ED4" s="2">
        <v>0.73656934723250533</v>
      </c>
      <c r="EE4" s="2">
        <v>0.63252276904564786</v>
      </c>
      <c r="EF4">
        <f t="shared" si="56"/>
        <v>-2.0160939735382941</v>
      </c>
      <c r="EG4">
        <f t="shared" si="57"/>
        <v>-2.0466296462354321</v>
      </c>
      <c r="EH4" s="6" t="s">
        <v>13</v>
      </c>
      <c r="EI4">
        <f t="shared" si="58"/>
        <v>3.0535672697137972E-2</v>
      </c>
      <c r="EJ4">
        <f t="shared" si="59"/>
        <v>9.3242730706673738E-4</v>
      </c>
      <c r="EK4" t="s">
        <v>3</v>
      </c>
      <c r="EL4">
        <f>SUM(EJ2:EJ91)</f>
        <v>9.5883364572791585</v>
      </c>
      <c r="EM4" s="2">
        <v>0.24937588463133639</v>
      </c>
      <c r="EN4" s="3">
        <v>0.14575880461564983</v>
      </c>
      <c r="EO4">
        <f t="shared" si="60"/>
        <v>-2.1590758992625338</v>
      </c>
      <c r="EP4">
        <f t="shared" si="61"/>
        <v>-2.1894855224940626</v>
      </c>
      <c r="ER4">
        <f t="shared" si="62"/>
        <v>3.0409623231528737E-2</v>
      </c>
      <c r="ES4">
        <f t="shared" si="63"/>
        <v>9.2474518508353231E-4</v>
      </c>
      <c r="ET4" t="s">
        <v>3</v>
      </c>
      <c r="EU4">
        <f>SUM(ES2:ES41)</f>
        <v>2.9088607621772677</v>
      </c>
      <c r="EW4" s="2">
        <v>0.25914570169479767</v>
      </c>
      <c r="EX4" s="3">
        <v>0.24313923323059541</v>
      </c>
      <c r="EY4">
        <f t="shared" si="64"/>
        <v>-2.1562086455636664</v>
      </c>
      <c r="EZ4">
        <f t="shared" si="65"/>
        <v>-2.1609062366865781</v>
      </c>
      <c r="FA4" s="6" t="s">
        <v>13</v>
      </c>
      <c r="FB4">
        <f t="shared" si="66"/>
        <v>4.6975911229116818E-3</v>
      </c>
      <c r="FC4">
        <f t="shared" si="67"/>
        <v>2.2067362358058636E-5</v>
      </c>
      <c r="FD4" t="s">
        <v>3</v>
      </c>
      <c r="FE4">
        <f>SUM(FC2:FC91)</f>
        <v>4.7901271536733505</v>
      </c>
      <c r="FG4" s="2">
        <v>-0.81314255204716623</v>
      </c>
      <c r="FH4" s="3">
        <v>0.23830351973524525</v>
      </c>
      <c r="FI4">
        <f t="shared" si="68"/>
        <v>-2.4709046569447115</v>
      </c>
      <c r="FJ4">
        <f t="shared" si="69"/>
        <v>-2.162325425737524</v>
      </c>
      <c r="FK4">
        <f t="shared" si="70"/>
        <v>-0.30857923120718755</v>
      </c>
      <c r="FL4">
        <f t="shared" si="71"/>
        <v>9.5221141932418915E-2</v>
      </c>
      <c r="FM4" t="s">
        <v>3</v>
      </c>
      <c r="FN4">
        <f>SUM(FL2:FL41)</f>
        <v>9.4601111952127681</v>
      </c>
      <c r="FP4" s="2">
        <v>-0.22319438806986622</v>
      </c>
      <c r="FQ4" s="3">
        <v>0.2349929102083648</v>
      </c>
      <c r="FR4">
        <f t="shared" si="72"/>
        <v>-2.2977661995594429</v>
      </c>
      <c r="FS4">
        <f t="shared" si="73"/>
        <v>-2.1632970260602109</v>
      </c>
      <c r="FT4" s="6" t="s">
        <v>13</v>
      </c>
      <c r="FU4">
        <f t="shared" si="74"/>
        <v>-0.13446917349923204</v>
      </c>
      <c r="FV4">
        <f t="shared" si="75"/>
        <v>1.8081958621566568E-2</v>
      </c>
      <c r="FW4" t="s">
        <v>3</v>
      </c>
      <c r="FX4">
        <f>SUM(FV2:FV91)</f>
        <v>8.4478971393282798</v>
      </c>
      <c r="FZ4" s="2">
        <v>2.9086270703172454</v>
      </c>
      <c r="GA4" s="3">
        <v>0.92140448625000704</v>
      </c>
      <c r="GB4">
        <f t="shared" si="76"/>
        <v>-1.3786367417176335</v>
      </c>
      <c r="GC4">
        <f t="shared" si="77"/>
        <v>-1.9618484096156419</v>
      </c>
      <c r="GD4">
        <f t="shared" si="78"/>
        <v>0.58321166789800838</v>
      </c>
      <c r="GE4">
        <f t="shared" si="79"/>
        <v>0.3401358495723768</v>
      </c>
      <c r="GF4" t="s">
        <v>3</v>
      </c>
      <c r="GG4">
        <f>SUM(GE2:GE41)</f>
        <v>3.4896698361555547</v>
      </c>
      <c r="GI4" s="2"/>
      <c r="GJ4" s="3"/>
      <c r="GM4" s="6"/>
      <c r="GS4" s="2"/>
      <c r="GT4" s="3"/>
    </row>
    <row r="5" spans="1:202" x14ac:dyDescent="0.25">
      <c r="B5" s="2">
        <v>0.48595573016176652</v>
      </c>
      <c r="C5" s="3">
        <v>0.45258687192090291</v>
      </c>
      <c r="D5">
        <f t="shared" si="0"/>
        <v>-2.0896442576290837</v>
      </c>
      <c r="E5">
        <f t="shared" si="1"/>
        <v>-2.0994373767424319</v>
      </c>
      <c r="F5" s="7">
        <v>-2.2322629326504666</v>
      </c>
      <c r="G5">
        <f t="shared" si="2"/>
        <v>9.7931191133482365E-3</v>
      </c>
      <c r="H5">
        <f t="shared" si="3"/>
        <v>9.5905181968226549E-5</v>
      </c>
      <c r="I5" t="s">
        <v>4</v>
      </c>
      <c r="J5">
        <f>J4/90</f>
        <v>0.11305038440556139</v>
      </c>
      <c r="L5" s="2">
        <v>-0.72043748246509087</v>
      </c>
      <c r="M5" s="3">
        <v>0.26338421680700597</v>
      </c>
      <c r="N5">
        <f t="shared" si="4"/>
        <v>-2.4436974992327127</v>
      </c>
      <c r="O5">
        <f t="shared" si="5"/>
        <v>-2.1549647227702051</v>
      </c>
      <c r="P5">
        <f t="shared" si="6"/>
        <v>-0.28873277646250761</v>
      </c>
      <c r="Q5">
        <f t="shared" si="7"/>
        <v>8.3366616203748384E-2</v>
      </c>
      <c r="R5" t="s">
        <v>4</v>
      </c>
      <c r="S5">
        <f>S4/40</f>
        <v>9.0807243179018032E-2</v>
      </c>
      <c r="U5" s="1" t="s">
        <v>21</v>
      </c>
      <c r="V5" s="2">
        <v>-0.95763815583122236</v>
      </c>
      <c r="W5" s="3">
        <v>-0.2160948607414431</v>
      </c>
      <c r="X5">
        <f t="shared" si="8"/>
        <v>-2.5133113419142186</v>
      </c>
      <c r="Y5">
        <f t="shared" si="9"/>
        <v>-2.2956826246203828</v>
      </c>
      <c r="Z5" s="7">
        <v>-2.2322629326504666</v>
      </c>
      <c r="AA5">
        <f t="shared" si="10"/>
        <v>-0.21762871729383582</v>
      </c>
      <c r="AB5">
        <f t="shared" si="11"/>
        <v>4.7362258590960313E-2</v>
      </c>
      <c r="AC5" t="s">
        <v>4</v>
      </c>
      <c r="AD5">
        <f>AD4/90</f>
        <v>5.7948849168867431E-2</v>
      </c>
      <c r="AF5" s="2">
        <v>1.1011335745999646</v>
      </c>
      <c r="AG5" s="3">
        <v>0.20847002233884696</v>
      </c>
      <c r="AH5">
        <f t="shared" si="12"/>
        <v>-1.9091013735127045</v>
      </c>
      <c r="AI5">
        <f t="shared" si="13"/>
        <v>-2.1710809843323609</v>
      </c>
      <c r="AJ5">
        <f t="shared" si="14"/>
        <v>0.26197961081965637</v>
      </c>
      <c r="AK5">
        <f t="shared" si="15"/>
        <v>6.8633316485218615E-2</v>
      </c>
      <c r="AL5" t="s">
        <v>4</v>
      </c>
      <c r="AM5">
        <f>AM4/40</f>
        <v>0.19914940090604463</v>
      </c>
      <c r="AP5" s="2">
        <v>-0.55841496672115298</v>
      </c>
      <c r="AQ5" s="3">
        <v>-0.13031779620885486</v>
      </c>
      <c r="AR5">
        <f t="shared" si="16"/>
        <v>-2.3961470021713045</v>
      </c>
      <c r="AS5">
        <f t="shared" si="17"/>
        <v>-2.2705087033523093</v>
      </c>
      <c r="AT5" s="7">
        <v>-2.2322629326504666</v>
      </c>
      <c r="AU5">
        <f t="shared" si="18"/>
        <v>-0.12563829881899524</v>
      </c>
      <c r="AV5">
        <f t="shared" si="19"/>
        <v>1.5784982130131141E-2</v>
      </c>
      <c r="AW5" t="s">
        <v>4</v>
      </c>
      <c r="AX5">
        <f>AX4/90</f>
        <v>0.12529446699983396</v>
      </c>
      <c r="AZ5" s="2">
        <v>-1.4466190024692402</v>
      </c>
      <c r="BA5" s="3">
        <v>-0.229927383738735</v>
      </c>
      <c r="BB5">
        <f t="shared" si="20"/>
        <v>-2.6568178305302363</v>
      </c>
      <c r="BC5">
        <f t="shared" si="21"/>
        <v>-2.2997422044949114</v>
      </c>
      <c r="BD5">
        <f t="shared" si="22"/>
        <v>-0.35707562603532494</v>
      </c>
      <c r="BE5">
        <f t="shared" si="23"/>
        <v>0.12750300270851922</v>
      </c>
      <c r="BF5" t="s">
        <v>4</v>
      </c>
      <c r="BG5">
        <f>BG4/40</f>
        <v>0.20323369952471046</v>
      </c>
      <c r="BI5" s="2">
        <v>0.65812868355690646</v>
      </c>
      <c r="BJ5" s="3">
        <v>0.23180813770803468</v>
      </c>
      <c r="BK5">
        <f t="shared" si="24"/>
        <v>-2.0391148020353422</v>
      </c>
      <c r="BL5">
        <f t="shared" si="25"/>
        <v>-2.1642316956320471</v>
      </c>
      <c r="BM5" s="7">
        <v>-2.2322629326504666</v>
      </c>
      <c r="BN5">
        <f t="shared" si="26"/>
        <v>0.12511689359670486</v>
      </c>
      <c r="BO5">
        <f t="shared" si="27"/>
        <v>1.5654237063289167E-2</v>
      </c>
      <c r="BP5" t="s">
        <v>4</v>
      </c>
      <c r="BQ5">
        <f>BQ4/90</f>
        <v>9.9698936378417966E-2</v>
      </c>
      <c r="BR5" s="2">
        <v>-2.2436450950060318</v>
      </c>
      <c r="BS5" s="3">
        <v>-0.52838484468693492</v>
      </c>
      <c r="BT5">
        <f t="shared" si="28"/>
        <v>-2.8907296834416698</v>
      </c>
      <c r="BU5">
        <f t="shared" si="29"/>
        <v>-2.3873337380210393</v>
      </c>
      <c r="BV5" s="3"/>
      <c r="BW5">
        <f t="shared" si="30"/>
        <v>-0.50339594542063049</v>
      </c>
      <c r="BX5">
        <f t="shared" si="31"/>
        <v>0.25340747786593038</v>
      </c>
      <c r="BY5" t="s">
        <v>4</v>
      </c>
      <c r="BZ5">
        <f>BZ4/40</f>
        <v>8.8382003851870061E-2</v>
      </c>
      <c r="CB5" s="2">
        <v>-0.46756729213491321</v>
      </c>
      <c r="CC5" s="3">
        <v>-0.13209125625634358</v>
      </c>
      <c r="CD5">
        <f t="shared" si="32"/>
        <v>-2.3694849542231298</v>
      </c>
      <c r="CE5">
        <f t="shared" si="33"/>
        <v>-2.2710291798205917</v>
      </c>
      <c r="CF5" s="7">
        <v>-2.2322629326504666</v>
      </c>
      <c r="CG5">
        <f t="shared" si="34"/>
        <v>-9.8455774402538054E-2</v>
      </c>
      <c r="CH5">
        <f t="shared" si="35"/>
        <v>9.6935395132034669E-3</v>
      </c>
      <c r="CI5" t="s">
        <v>4</v>
      </c>
      <c r="CJ5">
        <f>CJ4/90</f>
        <v>5.1747596942177072E-2</v>
      </c>
      <c r="CK5" s="2">
        <v>0.38368092970819767</v>
      </c>
      <c r="CL5" s="3">
        <v>-0.18713703677972923</v>
      </c>
      <c r="CM5">
        <f t="shared" si="36"/>
        <v>-2.1196599475848514</v>
      </c>
      <c r="CN5">
        <f t="shared" si="37"/>
        <v>-2.2871840593631165</v>
      </c>
      <c r="CO5">
        <f t="shared" si="38"/>
        <v>0.16752411177826509</v>
      </c>
      <c r="CP5">
        <f t="shared" si="39"/>
        <v>2.8064328027096658E-2</v>
      </c>
      <c r="CQ5" t="s">
        <v>4</v>
      </c>
      <c r="CR5">
        <f>CR4/40</f>
        <v>0.19314147001766291</v>
      </c>
      <c r="CT5" s="2">
        <v>-1.5144735009395787E-2</v>
      </c>
      <c r="CU5" s="3">
        <v>7.8997890756892591E-2</v>
      </c>
      <c r="CV5">
        <f t="shared" si="40"/>
        <v>-2.2367076215522128</v>
      </c>
      <c r="CW5">
        <f t="shared" si="41"/>
        <v>-2.2090785687054595</v>
      </c>
      <c r="CX5" s="7">
        <v>-2.2322629326504666</v>
      </c>
      <c r="CY5">
        <f t="shared" si="42"/>
        <v>-2.7629052846753321E-2</v>
      </c>
      <c r="CZ5">
        <f t="shared" si="43"/>
        <v>7.633645612086878E-4</v>
      </c>
      <c r="DA5" t="s">
        <v>4</v>
      </c>
      <c r="DB5">
        <f>DB4/90</f>
        <v>6.6065786923789505E-2</v>
      </c>
      <c r="DC5" s="2">
        <v>-0.67571941657646117</v>
      </c>
      <c r="DD5" s="3">
        <v>-0.59067775367479092</v>
      </c>
      <c r="DE5">
        <f t="shared" si="44"/>
        <v>-2.4305736056129539</v>
      </c>
      <c r="DF5">
        <f t="shared" si="45"/>
        <v>-2.4056155106016779</v>
      </c>
      <c r="DG5">
        <f t="shared" si="46"/>
        <v>-2.4958095011275994E-2</v>
      </c>
      <c r="DH5">
        <f t="shared" si="47"/>
        <v>6.2290650659187967E-4</v>
      </c>
      <c r="DI5" t="s">
        <v>4</v>
      </c>
      <c r="DJ5">
        <f>DJ4/40</f>
        <v>0.18913114285239477</v>
      </c>
      <c r="DL5" s="2">
        <v>-0.49422056898004568</v>
      </c>
      <c r="DM5" s="3">
        <v>-0.32348803375002683</v>
      </c>
      <c r="DN5">
        <f t="shared" si="48"/>
        <v>-2.3773071791557703</v>
      </c>
      <c r="DO5">
        <f t="shared" si="49"/>
        <v>-2.3272004586332211</v>
      </c>
      <c r="DP5" s="7">
        <v>-2.2322629326504666</v>
      </c>
      <c r="DQ5">
        <f t="shared" si="50"/>
        <v>-5.0106720522549164E-2</v>
      </c>
      <c r="DR5">
        <f t="shared" si="51"/>
        <v>2.5106834415248498E-3</v>
      </c>
      <c r="DS5" t="s">
        <v>4</v>
      </c>
      <c r="DT5">
        <f>DT4/90</f>
        <v>0.1203648708226578</v>
      </c>
      <c r="DU5" s="2">
        <v>0.14311690357476003</v>
      </c>
      <c r="DV5" s="3">
        <v>-0.16252083750743571</v>
      </c>
      <c r="DW5">
        <f t="shared" si="52"/>
        <v>-2.1902608697172838</v>
      </c>
      <c r="DX5">
        <f t="shared" si="53"/>
        <v>-2.2799596775802162</v>
      </c>
      <c r="DY5">
        <f t="shared" si="54"/>
        <v>8.9698807862932384E-2</v>
      </c>
      <c r="DZ5">
        <f t="shared" si="55"/>
        <v>8.0458761320312596E-3</v>
      </c>
      <c r="EA5" t="s">
        <v>4</v>
      </c>
      <c r="EB5">
        <f>EB4/40</f>
        <v>4.9872947934211556E-2</v>
      </c>
      <c r="ED5" s="2">
        <v>0.20544880314770489</v>
      </c>
      <c r="EE5" s="2">
        <v>0.26073409691249988</v>
      </c>
      <c r="EF5">
        <f t="shared" si="56"/>
        <v>-2.1719676541486557</v>
      </c>
      <c r="EG5">
        <f t="shared" si="57"/>
        <v>-2.1557424820691367</v>
      </c>
      <c r="EH5" s="7">
        <v>-2.2322629326504666</v>
      </c>
      <c r="EI5">
        <f t="shared" si="58"/>
        <v>-1.6225172079519012E-2</v>
      </c>
      <c r="EJ5">
        <f t="shared" si="59"/>
        <v>2.6325620901000333E-4</v>
      </c>
      <c r="EK5" t="s">
        <v>4</v>
      </c>
      <c r="EL5">
        <f>EL4/90</f>
        <v>0.1065370717475462</v>
      </c>
      <c r="EM5" s="2">
        <v>2.044182892426976</v>
      </c>
      <c r="EN5" s="3">
        <v>0.39618798193170762</v>
      </c>
      <c r="EO5">
        <f t="shared" si="60"/>
        <v>-1.6323345080545364</v>
      </c>
      <c r="EP5">
        <f t="shared" si="61"/>
        <v>-2.1159893679294854</v>
      </c>
      <c r="ER5">
        <f t="shared" si="62"/>
        <v>0.48365485987494905</v>
      </c>
      <c r="ES5">
        <f t="shared" si="63"/>
        <v>0.2339220234806566</v>
      </c>
      <c r="ET5" t="s">
        <v>4</v>
      </c>
      <c r="EU5">
        <f>EU4/40</f>
        <v>7.2721519054431694E-2</v>
      </c>
      <c r="EW5" s="2">
        <v>0.82536113732218475</v>
      </c>
      <c r="EX5" s="3">
        <v>0.41900345025395636</v>
      </c>
      <c r="EY5">
        <f t="shared" si="64"/>
        <v>-1.9900352882108232</v>
      </c>
      <c r="EZ5">
        <f t="shared" si="65"/>
        <v>-2.1092934661010858</v>
      </c>
      <c r="FA5" s="7">
        <v>-2.2322629326504666</v>
      </c>
      <c r="FB5">
        <f t="shared" si="66"/>
        <v>0.11925817789026261</v>
      </c>
      <c r="FC5">
        <f t="shared" si="67"/>
        <v>1.422251299370552E-2</v>
      </c>
      <c r="FD5" t="s">
        <v>4</v>
      </c>
      <c r="FE5">
        <f>FE4/90</f>
        <v>5.3223635040815002E-2</v>
      </c>
      <c r="FG5" s="2">
        <v>-2.2039047905506064</v>
      </c>
      <c r="FH5" s="3">
        <v>-0.15565905963064611</v>
      </c>
      <c r="FI5">
        <f t="shared" si="68"/>
        <v>-2.8790666672148779</v>
      </c>
      <c r="FJ5">
        <f t="shared" si="69"/>
        <v>-2.2779458775397208</v>
      </c>
      <c r="FK5">
        <f t="shared" si="70"/>
        <v>-0.60112078967515714</v>
      </c>
      <c r="FL5">
        <f t="shared" si="71"/>
        <v>0.36134620377968452</v>
      </c>
      <c r="FM5" t="s">
        <v>4</v>
      </c>
      <c r="FN5">
        <f>FN4/40</f>
        <v>0.2365027798803192</v>
      </c>
      <c r="FP5" s="2">
        <v>-1.5144735009395787E-2</v>
      </c>
      <c r="FQ5" s="3">
        <v>0.30027788784417969</v>
      </c>
      <c r="FR5">
        <f t="shared" si="72"/>
        <v>-2.2367076215522128</v>
      </c>
      <c r="FS5">
        <f t="shared" si="73"/>
        <v>-2.1441371387879258</v>
      </c>
      <c r="FT5" s="7">
        <v>-2.2322629326504666</v>
      </c>
      <c r="FU5">
        <f t="shared" si="74"/>
        <v>-9.2570482764287032E-2</v>
      </c>
      <c r="FV5">
        <f t="shared" si="75"/>
        <v>8.5692942792131629E-3</v>
      </c>
      <c r="FW5" t="s">
        <v>4</v>
      </c>
      <c r="FX5">
        <f>FX4/90</f>
        <v>9.3865523770314221E-2</v>
      </c>
      <c r="FZ5" s="2">
        <v>1.1665745994488168</v>
      </c>
      <c r="GA5" s="3">
        <v>2.0651779329859198E-2</v>
      </c>
      <c r="GB5">
        <f t="shared" si="76"/>
        <v>-1.8898956893799588</v>
      </c>
      <c r="GC5">
        <f t="shared" si="77"/>
        <v>-2.2262020319921327</v>
      </c>
      <c r="GD5">
        <f t="shared" si="78"/>
        <v>0.33630634261217396</v>
      </c>
      <c r="GE5">
        <f t="shared" si="79"/>
        <v>0.11310195608117693</v>
      </c>
      <c r="GF5" t="s">
        <v>4</v>
      </c>
      <c r="GG5">
        <f>GG4/40</f>
        <v>8.7241745903888862E-2</v>
      </c>
      <c r="GI5" s="2"/>
      <c r="GJ5" s="3"/>
      <c r="GM5" s="7"/>
      <c r="GS5" s="2"/>
      <c r="GT5" s="3"/>
    </row>
    <row r="6" spans="1:202" x14ac:dyDescent="0.25">
      <c r="B6" s="2">
        <v>-0.46756729213491321</v>
      </c>
      <c r="C6" s="3">
        <v>0.10786134054553323</v>
      </c>
      <c r="D6">
        <f t="shared" si="0"/>
        <v>-2.3694849542231298</v>
      </c>
      <c r="E6">
        <f t="shared" si="1"/>
        <v>-2.2006077004557287</v>
      </c>
      <c r="F6" s="7" t="s">
        <v>14</v>
      </c>
      <c r="G6">
        <f t="shared" si="2"/>
        <v>-0.16887725376740104</v>
      </c>
      <c r="H6">
        <f t="shared" si="3"/>
        <v>2.8519526840019169E-2</v>
      </c>
      <c r="I6" t="s">
        <v>5</v>
      </c>
      <c r="J6">
        <f>(J5)^0.5</f>
        <v>0.33622966021093587</v>
      </c>
      <c r="L6" s="2">
        <v>0.40463859650974271</v>
      </c>
      <c r="M6" s="3">
        <v>0.27969321141580761</v>
      </c>
      <c r="N6">
        <f t="shared" si="4"/>
        <v>-2.1135092748275182</v>
      </c>
      <c r="O6">
        <f t="shared" si="5"/>
        <v>-2.1501783460332464</v>
      </c>
      <c r="P6">
        <f t="shared" si="6"/>
        <v>3.6669071205728265E-2</v>
      </c>
      <c r="Q6">
        <f t="shared" si="7"/>
        <v>1.3446207830907697E-3</v>
      </c>
      <c r="R6" t="s">
        <v>5</v>
      </c>
      <c r="S6">
        <f>(S5)^0.5</f>
        <v>0.30134240189362338</v>
      </c>
      <c r="V6" s="2">
        <v>-0.40114524175868932</v>
      </c>
      <c r="W6" s="3">
        <v>-4.4169557117083959E-2</v>
      </c>
      <c r="X6">
        <f t="shared" si="8"/>
        <v>-2.3499913579366796</v>
      </c>
      <c r="Y6">
        <f t="shared" si="9"/>
        <v>-2.2452258494787607</v>
      </c>
      <c r="Z6" s="7" t="s">
        <v>14</v>
      </c>
      <c r="AA6">
        <f t="shared" si="10"/>
        <v>-0.10476550845791888</v>
      </c>
      <c r="AB6">
        <f t="shared" si="11"/>
        <v>1.0975811762446271E-2</v>
      </c>
      <c r="AC6" t="s">
        <v>5</v>
      </c>
      <c r="AD6">
        <f>(AD5)^0.5</f>
        <v>0.24072567201872638</v>
      </c>
      <c r="AF6" s="2">
        <v>-0.46445336376640739</v>
      </c>
      <c r="AG6" s="3">
        <v>-0.28388635547224877</v>
      </c>
      <c r="AH6">
        <f t="shared" si="12"/>
        <v>-2.3685710760435681</v>
      </c>
      <c r="AI6">
        <f t="shared" si="13"/>
        <v>-2.3155781265275381</v>
      </c>
      <c r="AJ6">
        <f t="shared" si="14"/>
        <v>-5.2992949516029952E-2</v>
      </c>
      <c r="AK6">
        <f t="shared" si="15"/>
        <v>2.8082526984084992E-3</v>
      </c>
      <c r="AL6" t="s">
        <v>5</v>
      </c>
      <c r="AM6">
        <f>(AM5)^0.5</f>
        <v>0.44626158349789041</v>
      </c>
      <c r="AP6" s="2">
        <v>-0.41042183542783028</v>
      </c>
      <c r="AQ6" s="3">
        <v>-9.1839077572479208E-2</v>
      </c>
      <c r="AR6">
        <f t="shared" si="16"/>
        <v>-2.3527138600406556</v>
      </c>
      <c r="AS6">
        <f t="shared" si="17"/>
        <v>-2.2592159383372459</v>
      </c>
      <c r="AT6" s="7" t="s">
        <v>14</v>
      </c>
      <c r="AU6">
        <f t="shared" si="18"/>
        <v>-9.3497921703409759E-2</v>
      </c>
      <c r="AV6">
        <f t="shared" si="19"/>
        <v>8.7418613628569408E-3</v>
      </c>
      <c r="AW6" t="s">
        <v>5</v>
      </c>
      <c r="AX6">
        <f>(AX5)^0.5</f>
        <v>0.35396958485134561</v>
      </c>
      <c r="AZ6" s="2">
        <v>-1.5142121640865918</v>
      </c>
      <c r="BA6" s="3">
        <v>-9.6655544230254437E-2</v>
      </c>
      <c r="BB6">
        <f t="shared" si="20"/>
        <v>-2.6766551254771729</v>
      </c>
      <c r="BC6">
        <f t="shared" si="21"/>
        <v>-2.2606294788109591</v>
      </c>
      <c r="BD6">
        <f t="shared" si="22"/>
        <v>-0.41602564666621378</v>
      </c>
      <c r="BE6">
        <f t="shared" si="23"/>
        <v>0.17307733868404135</v>
      </c>
      <c r="BF6" t="s">
        <v>5</v>
      </c>
      <c r="BG6">
        <f>(BG5)^0.5</f>
        <v>0.45081448459949736</v>
      </c>
      <c r="BI6" s="2">
        <v>-0.19132378350675575</v>
      </c>
      <c r="BJ6" s="3">
        <v>0.36754218697870927</v>
      </c>
      <c r="BK6">
        <f t="shared" si="24"/>
        <v>-2.2884127891296324</v>
      </c>
      <c r="BL6">
        <f t="shared" si="25"/>
        <v>-2.1243963586645696</v>
      </c>
      <c r="BM6" s="7" t="s">
        <v>14</v>
      </c>
      <c r="BN6">
        <f t="shared" si="26"/>
        <v>-0.16401643046506287</v>
      </c>
      <c r="BO6">
        <f t="shared" si="27"/>
        <v>2.6901389462500803E-2</v>
      </c>
      <c r="BP6" t="s">
        <v>5</v>
      </c>
      <c r="BQ6">
        <f>(BQ5)^0.5</f>
        <v>0.31575138381077283</v>
      </c>
      <c r="BR6" s="2">
        <v>-0.84282313003571852</v>
      </c>
      <c r="BS6" s="3">
        <v>-5.6413487972580938E-2</v>
      </c>
      <c r="BT6">
        <f t="shared" si="28"/>
        <v>-2.4796153366298488</v>
      </c>
      <c r="BU6">
        <f t="shared" si="29"/>
        <v>-2.2488192080653198</v>
      </c>
      <c r="BV6" s="3"/>
      <c r="BW6">
        <f t="shared" si="30"/>
        <v>-0.23079612856452902</v>
      </c>
      <c r="BX6">
        <f t="shared" si="31"/>
        <v>5.326685296037461E-2</v>
      </c>
      <c r="BY6" t="s">
        <v>5</v>
      </c>
      <c r="BZ6">
        <f>(BZ5)^0.5</f>
        <v>0.29729110960785571</v>
      </c>
      <c r="CB6" s="2">
        <v>-0.87310015613074021</v>
      </c>
      <c r="CC6" s="3">
        <v>-0.60592102222829713</v>
      </c>
      <c r="CD6">
        <f t="shared" si="32"/>
        <v>-2.4885010623806747</v>
      </c>
      <c r="CE6">
        <f t="shared" si="33"/>
        <v>-2.4100891172064864</v>
      </c>
      <c r="CF6" s="7" t="s">
        <v>14</v>
      </c>
      <c r="CG6">
        <f t="shared" si="34"/>
        <v>-7.8411945174188258E-2</v>
      </c>
      <c r="CH6">
        <f t="shared" si="35"/>
        <v>6.1484331459999049E-3</v>
      </c>
      <c r="CI6" t="s">
        <v>5</v>
      </c>
      <c r="CJ6">
        <f>(CJ5)^0.5</f>
        <v>0.2274809814955463</v>
      </c>
      <c r="CK6" s="2">
        <v>2.044182892426976</v>
      </c>
      <c r="CL6" s="3">
        <v>0.5519672023844826</v>
      </c>
      <c r="CM6">
        <f t="shared" si="36"/>
        <v>-1.6323345080545364</v>
      </c>
      <c r="CN6">
        <f t="shared" si="37"/>
        <v>-2.0702711581463782</v>
      </c>
      <c r="CO6">
        <f t="shared" si="38"/>
        <v>0.43793665009184179</v>
      </c>
      <c r="CP6">
        <f t="shared" si="39"/>
        <v>0.19178850949366427</v>
      </c>
      <c r="CQ6" t="s">
        <v>5</v>
      </c>
      <c r="CR6">
        <f>(CR5)^0.5</f>
        <v>0.43947863431304929</v>
      </c>
      <c r="CT6" s="2">
        <v>-0.57755269490196504</v>
      </c>
      <c r="CU6" s="3">
        <v>0.29928704064615341</v>
      </c>
      <c r="CV6">
        <f t="shared" si="40"/>
        <v>-2.4017635578916336</v>
      </c>
      <c r="CW6">
        <f t="shared" si="41"/>
        <v>-2.1444279334133625</v>
      </c>
      <c r="CX6" s="7" t="s">
        <v>14</v>
      </c>
      <c r="CY6">
        <f t="shared" si="42"/>
        <v>-0.25733562447827119</v>
      </c>
      <c r="CZ6">
        <f t="shared" si="43"/>
        <v>6.6221623625621798E-2</v>
      </c>
      <c r="DA6" t="s">
        <v>5</v>
      </c>
      <c r="DB6">
        <f>(DB5)^0.5</f>
        <v>0.25703265730990199</v>
      </c>
      <c r="DC6" s="2">
        <v>-0.55841496672115298</v>
      </c>
      <c r="DD6" s="3">
        <v>-0.48138165303037972</v>
      </c>
      <c r="DE6">
        <f t="shared" si="44"/>
        <v>-2.3961470021713045</v>
      </c>
      <c r="DF6">
        <f t="shared" si="45"/>
        <v>-2.3735392038695386</v>
      </c>
      <c r="DG6">
        <f t="shared" si="46"/>
        <v>-2.2607798301765847E-2</v>
      </c>
      <c r="DH6">
        <f t="shared" si="47"/>
        <v>5.1111254405332668E-4</v>
      </c>
      <c r="DI6" t="s">
        <v>5</v>
      </c>
      <c r="DJ6">
        <f>(DJ5)^0.5</f>
        <v>0.43489210484026353</v>
      </c>
      <c r="DL6" s="2">
        <v>-2.2436450950060318</v>
      </c>
      <c r="DM6" s="3">
        <v>-0.67357236471092807</v>
      </c>
      <c r="DN6">
        <f t="shared" si="48"/>
        <v>-2.8907296834416698</v>
      </c>
      <c r="DO6">
        <f t="shared" si="49"/>
        <v>-2.4299434871201386</v>
      </c>
      <c r="DP6" s="7" t="s">
        <v>14</v>
      </c>
      <c r="DQ6">
        <f t="shared" si="50"/>
        <v>-0.46078619632153117</v>
      </c>
      <c r="DR6">
        <f t="shared" si="51"/>
        <v>0.21232391872046466</v>
      </c>
      <c r="DS6" t="s">
        <v>5</v>
      </c>
      <c r="DT6">
        <f>(DT5)^0.5</f>
        <v>0.34693640746202725</v>
      </c>
      <c r="DU6" s="2">
        <v>1.3859725872575168E-2</v>
      </c>
      <c r="DV6" s="3">
        <v>-0.28493333955813954</v>
      </c>
      <c r="DW6">
        <f t="shared" si="52"/>
        <v>-2.2281953692544176</v>
      </c>
      <c r="DX6">
        <f t="shared" si="53"/>
        <v>-2.3158853962515695</v>
      </c>
      <c r="DY6">
        <f t="shared" si="54"/>
        <v>8.7690026997151893E-2</v>
      </c>
      <c r="DZ6">
        <f t="shared" si="55"/>
        <v>7.6895408347612279E-3</v>
      </c>
      <c r="EA6" t="s">
        <v>5</v>
      </c>
      <c r="EB6">
        <f>(EB5)^0.5</f>
        <v>0.22332251998894234</v>
      </c>
      <c r="ED6" s="2">
        <v>-0.54668593216231676</v>
      </c>
      <c r="EE6" s="2">
        <v>0.2018138223616027</v>
      </c>
      <c r="EF6">
        <f t="shared" si="56"/>
        <v>-2.3927047557602901</v>
      </c>
      <c r="EG6">
        <f t="shared" si="57"/>
        <v>-2.173034451207041</v>
      </c>
      <c r="EH6" s="7" t="s">
        <v>14</v>
      </c>
      <c r="EI6">
        <f t="shared" si="58"/>
        <v>-0.2196703045532491</v>
      </c>
      <c r="EJ6">
        <f t="shared" si="59"/>
        <v>4.8255042702517209E-2</v>
      </c>
      <c r="EK6" t="s">
        <v>5</v>
      </c>
      <c r="EL6">
        <f>(EL5)^0.5</f>
        <v>0.32640017118185799</v>
      </c>
      <c r="EM6" s="2">
        <v>0.27543297093064917</v>
      </c>
      <c r="EN6" s="3">
        <v>7.46248340895352E-2</v>
      </c>
      <c r="EO6">
        <f t="shared" si="60"/>
        <v>-2.1514286448064772</v>
      </c>
      <c r="EP6">
        <f t="shared" si="61"/>
        <v>-2.2103619768617628</v>
      </c>
      <c r="ER6">
        <f t="shared" si="62"/>
        <v>5.8933332055285614E-2</v>
      </c>
      <c r="ES6">
        <f t="shared" si="63"/>
        <v>3.4731376271385549E-3</v>
      </c>
      <c r="ET6" t="s">
        <v>5</v>
      </c>
      <c r="EU6">
        <f>(EU5)^0.5</f>
        <v>0.26966927717934741</v>
      </c>
      <c r="EW6" s="2">
        <v>0.4172391313650527</v>
      </c>
      <c r="EX6" s="3">
        <v>0.26167285753755559</v>
      </c>
      <c r="EY6">
        <f t="shared" si="64"/>
        <v>-2.1098112598148608</v>
      </c>
      <c r="EZ6">
        <f t="shared" si="65"/>
        <v>-2.1554669738526511</v>
      </c>
      <c r="FA6" s="7" t="s">
        <v>14</v>
      </c>
      <c r="FB6">
        <f t="shared" si="66"/>
        <v>4.5655714037790229E-2</v>
      </c>
      <c r="FC6">
        <f t="shared" si="67"/>
        <v>2.0844442243004757E-3</v>
      </c>
      <c r="FD6" t="s">
        <v>5</v>
      </c>
      <c r="FE6">
        <f>(FE5)^0.5</f>
        <v>0.23070248165291807</v>
      </c>
      <c r="FG6" s="2">
        <v>0.9202460250319251</v>
      </c>
      <c r="FH6" s="3">
        <v>9.6819885392080793E-2</v>
      </c>
      <c r="FI6">
        <f t="shared" si="68"/>
        <v>-1.9621883957372821</v>
      </c>
      <c r="FJ6">
        <f t="shared" si="69"/>
        <v>-2.2038481555148124</v>
      </c>
      <c r="FK6">
        <f t="shared" si="70"/>
        <v>0.24165975977753029</v>
      </c>
      <c r="FL6">
        <f t="shared" si="71"/>
        <v>5.8399439495733646E-2</v>
      </c>
      <c r="FM6" t="s">
        <v>5</v>
      </c>
      <c r="FN6">
        <f>(FN5)^0.5</f>
        <v>0.4863155147435862</v>
      </c>
      <c r="FP6" s="2">
        <v>-0.11774659193048513</v>
      </c>
      <c r="FQ6" s="3">
        <v>0.24961972113460187</v>
      </c>
      <c r="FR6">
        <f t="shared" si="72"/>
        <v>-2.2668192963007505</v>
      </c>
      <c r="FS6">
        <f t="shared" si="73"/>
        <v>-2.1590043379312043</v>
      </c>
      <c r="FT6" s="7" t="s">
        <v>14</v>
      </c>
      <c r="FU6">
        <f t="shared" si="74"/>
        <v>-0.10781495836954624</v>
      </c>
      <c r="FV6">
        <f t="shared" si="75"/>
        <v>1.1624065248226989E-2</v>
      </c>
      <c r="FW6" t="s">
        <v>5</v>
      </c>
      <c r="FX6">
        <f>(FX5)^0.5</f>
        <v>0.30637480929461908</v>
      </c>
      <c r="FZ6" s="2">
        <v>-0.72043748246509087</v>
      </c>
      <c r="GA6" s="3">
        <v>0.12179332920481709</v>
      </c>
      <c r="GB6">
        <f t="shared" si="76"/>
        <v>-2.4436974992327127</v>
      </c>
      <c r="GC6">
        <f t="shared" si="77"/>
        <v>-2.1965189293194389</v>
      </c>
      <c r="GD6">
        <f t="shared" si="78"/>
        <v>-0.2471785699132738</v>
      </c>
      <c r="GE6">
        <f t="shared" si="79"/>
        <v>6.1097245424371185E-2</v>
      </c>
      <c r="GF6" t="s">
        <v>5</v>
      </c>
      <c r="GG6">
        <f>(GG5)^0.5</f>
        <v>0.2953671374812859</v>
      </c>
      <c r="GI6" s="2"/>
      <c r="GJ6" s="3"/>
      <c r="GM6" s="7"/>
      <c r="GS6" s="2"/>
      <c r="GT6" s="3"/>
    </row>
    <row r="7" spans="1:202" ht="15.75" thickBot="1" x14ac:dyDescent="0.3">
      <c r="B7" s="2">
        <v>0.61136859322699644</v>
      </c>
      <c r="C7" s="3">
        <v>2.5106715255657764E-2</v>
      </c>
      <c r="D7">
        <f t="shared" si="0"/>
        <v>-2.0528379906157341</v>
      </c>
      <c r="E7">
        <f t="shared" si="1"/>
        <v>-2.2248945938458</v>
      </c>
      <c r="F7" s="8">
        <v>0.29348079705513008</v>
      </c>
      <c r="G7">
        <f t="shared" si="2"/>
        <v>0.17205660323006589</v>
      </c>
      <c r="H7">
        <f t="shared" si="3"/>
        <v>2.9603474715068318E-2</v>
      </c>
      <c r="I7" t="s">
        <v>6</v>
      </c>
      <c r="J7">
        <f>RSQ(D2:D91,E2:E91)</f>
        <v>0.24945785692414651</v>
      </c>
      <c r="L7" s="2">
        <v>-0.49232446688663994</v>
      </c>
      <c r="M7" s="3">
        <v>0.15529121588107667</v>
      </c>
      <c r="N7">
        <f t="shared" si="4"/>
        <v>-2.3767507096020997</v>
      </c>
      <c r="O7">
        <f t="shared" si="5"/>
        <v>-2.1866879428380281</v>
      </c>
      <c r="P7">
        <f t="shared" si="6"/>
        <v>-0.19006276676407152</v>
      </c>
      <c r="Q7">
        <f t="shared" si="7"/>
        <v>3.6123855310013851E-2</v>
      </c>
      <c r="R7" t="s">
        <v>6</v>
      </c>
      <c r="S7">
        <f>RSQ(N2:N41,O2:O41)</f>
        <v>0.39339146340028658</v>
      </c>
      <c r="V7" s="2">
        <v>1.2929587170952535</v>
      </c>
      <c r="W7" s="3">
        <v>0.67112059481555864</v>
      </c>
      <c r="X7">
        <f t="shared" si="8"/>
        <v>-1.8528043777979732</v>
      </c>
      <c r="Y7">
        <f t="shared" si="9"/>
        <v>-2.0353019255638833</v>
      </c>
      <c r="Z7" s="8">
        <v>0.29348079705513008</v>
      </c>
      <c r="AA7">
        <f t="shared" si="10"/>
        <v>0.1824975477659101</v>
      </c>
      <c r="AB7">
        <f t="shared" si="11"/>
        <v>3.3305354940570638E-2</v>
      </c>
      <c r="AC7" t="s">
        <v>6</v>
      </c>
      <c r="AD7">
        <f>RSQ(X2:X91,Y2:Y91)</f>
        <v>0.50359924432024472</v>
      </c>
      <c r="AF7" s="2">
        <v>0.54276076987837119</v>
      </c>
      <c r="AG7" s="3">
        <v>0.20337326573035586</v>
      </c>
      <c r="AH7">
        <f t="shared" si="12"/>
        <v>-2.0729730692963062</v>
      </c>
      <c r="AI7">
        <f t="shared" si="13"/>
        <v>-2.172576784524217</v>
      </c>
      <c r="AJ7">
        <f t="shared" si="14"/>
        <v>9.9603715227910783E-2</v>
      </c>
      <c r="AK7">
        <f t="shared" si="15"/>
        <v>9.9209000872027466E-3</v>
      </c>
      <c r="AL7" t="s">
        <v>6</v>
      </c>
      <c r="AM7">
        <f>RSQ(AH2:AH41,AI2:AI41)</f>
        <v>4.6442381880046631E-2</v>
      </c>
      <c r="AP7" s="2">
        <v>-0.27788164385823383</v>
      </c>
      <c r="AQ7" s="3">
        <v>-8.459984289193926E-3</v>
      </c>
      <c r="AR7">
        <f t="shared" si="16"/>
        <v>-2.3138158589769708</v>
      </c>
      <c r="AS7">
        <f t="shared" si="17"/>
        <v>-2.2347457755827329</v>
      </c>
      <c r="AT7" s="8">
        <v>0.29348079705513008</v>
      </c>
      <c r="AU7">
        <f t="shared" si="18"/>
        <v>-7.9070083394237933E-2</v>
      </c>
      <c r="AV7">
        <f t="shared" si="19"/>
        <v>6.2520780879717413E-3</v>
      </c>
      <c r="AW7" t="s">
        <v>6</v>
      </c>
      <c r="AX7">
        <f>RSQ(AR2:AR91,AS2:AS91)</f>
        <v>0.32036035676901453</v>
      </c>
      <c r="AZ7" s="2">
        <v>-0.19132378350675575</v>
      </c>
      <c r="BA7" s="3">
        <v>3.6296848130058963E-2</v>
      </c>
      <c r="BB7">
        <f t="shared" si="20"/>
        <v>-2.2884127891296324</v>
      </c>
      <c r="BC7">
        <f t="shared" si="21"/>
        <v>-2.221610504730668</v>
      </c>
      <c r="BD7">
        <f t="shared" si="22"/>
        <v>-6.6802284398964407E-2</v>
      </c>
      <c r="BE7">
        <f t="shared" si="23"/>
        <v>4.4625452009201235E-3</v>
      </c>
      <c r="BF7" t="s">
        <v>6</v>
      </c>
      <c r="BG7">
        <f>RSQ(BB2:BB41,BC2:BC41)</f>
        <v>1.0790102476814969E-3</v>
      </c>
      <c r="BI7" s="2">
        <v>7.6061635209173106</v>
      </c>
      <c r="BJ7" s="3">
        <v>0.46890060081928797</v>
      </c>
      <c r="BK7">
        <f t="shared" si="24"/>
        <v>0</v>
      </c>
      <c r="BL7">
        <f t="shared" si="25"/>
        <v>-2.0946496105823926</v>
      </c>
      <c r="BM7" s="8">
        <v>0.29348079705513008</v>
      </c>
      <c r="BN7">
        <f t="shared" si="26"/>
        <v>2.0946496105823926</v>
      </c>
      <c r="BO7">
        <f t="shared" si="27"/>
        <v>4.3875569911129695</v>
      </c>
      <c r="BP7" t="s">
        <v>6</v>
      </c>
      <c r="BQ7">
        <f>RSQ(BI2:BI91,BJ2:BJ91)</f>
        <v>0.36655150031059458</v>
      </c>
      <c r="BR7" s="2">
        <v>-0.95763815583122236</v>
      </c>
      <c r="BS7" s="3">
        <v>0.17735757501821553</v>
      </c>
      <c r="BT7">
        <f t="shared" si="28"/>
        <v>-2.5133113419142186</v>
      </c>
      <c r="BU7">
        <f t="shared" si="29"/>
        <v>-2.1802118901703555</v>
      </c>
      <c r="BV7" s="3"/>
      <c r="BW7">
        <f t="shared" si="30"/>
        <v>-0.33309945174386302</v>
      </c>
      <c r="BX7">
        <f t="shared" si="31"/>
        <v>0.11095524475206213</v>
      </c>
      <c r="BY7" t="s">
        <v>6</v>
      </c>
      <c r="BZ7">
        <f>RSQ(BT2:BT41,BU2:BU41)</f>
        <v>0.33497132210545522</v>
      </c>
      <c r="CB7" s="2">
        <v>-2.52222778169565</v>
      </c>
      <c r="CC7" s="3">
        <v>-0.8189247642008054</v>
      </c>
      <c r="CD7">
        <f t="shared" si="32"/>
        <v>-2.9724883523770984</v>
      </c>
      <c r="CE7">
        <f t="shared" si="33"/>
        <v>-2.4726016251763037</v>
      </c>
      <c r="CF7" s="8">
        <v>0.29348079705513008</v>
      </c>
      <c r="CG7">
        <f t="shared" si="34"/>
        <v>-0.49988672720079474</v>
      </c>
      <c r="CH7">
        <f t="shared" si="35"/>
        <v>0.24988674003152178</v>
      </c>
      <c r="CI7" t="s">
        <v>6</v>
      </c>
      <c r="CJ7">
        <f>RSQ(CD2:CD91,CE2:CE91)</f>
        <v>0.58783393202899326</v>
      </c>
      <c r="CK7" s="2">
        <v>-9.6237227507301501E-2</v>
      </c>
      <c r="CL7" s="3">
        <v>-0.33823261150698131</v>
      </c>
      <c r="CM7">
        <f t="shared" si="36"/>
        <v>-2.2605067108856853</v>
      </c>
      <c r="CN7">
        <f t="shared" si="37"/>
        <v>-2.3315277090655737</v>
      </c>
      <c r="CO7">
        <f t="shared" si="38"/>
        <v>7.1020998179888384E-2</v>
      </c>
      <c r="CP7">
        <f t="shared" si="39"/>
        <v>5.0439821824677092E-3</v>
      </c>
      <c r="CQ7" t="s">
        <v>6</v>
      </c>
      <c r="CR7">
        <f>RSQ(CM2:CM41,CN2:CN41)</f>
        <v>9.2221451809613789E-2</v>
      </c>
      <c r="CT7" s="2">
        <v>-0.42301417241194339</v>
      </c>
      <c r="CU7" s="3">
        <v>-1.0885216868388461E-2</v>
      </c>
      <c r="CV7">
        <f t="shared" si="40"/>
        <v>-2.3564094691355399</v>
      </c>
      <c r="CW7">
        <f t="shared" si="41"/>
        <v>-2.2354575347731194</v>
      </c>
      <c r="CX7" s="8">
        <v>0.29348079705513008</v>
      </c>
      <c r="CY7">
        <f t="shared" si="42"/>
        <v>-0.12095193436242058</v>
      </c>
      <c r="CZ7">
        <f t="shared" si="43"/>
        <v>1.4629370426011295E-2</v>
      </c>
      <c r="DA7" t="s">
        <v>6</v>
      </c>
      <c r="DB7">
        <f>RSQ(CV2:CV91,CW2:CW91)</f>
        <v>0.5264463532039414</v>
      </c>
      <c r="DC7" s="2">
        <v>-0.73636028148768373</v>
      </c>
      <c r="DD7" s="3">
        <v>8.5444198503951633E-3</v>
      </c>
      <c r="DE7">
        <f t="shared" si="44"/>
        <v>-2.4483705349812119</v>
      </c>
      <c r="DF7">
        <f t="shared" si="45"/>
        <v>-2.2297553095023988</v>
      </c>
      <c r="DG7">
        <f t="shared" si="46"/>
        <v>-0.21861522547881318</v>
      </c>
      <c r="DH7">
        <f t="shared" si="47"/>
        <v>4.7792616811152329E-2</v>
      </c>
      <c r="DI7" t="s">
        <v>6</v>
      </c>
      <c r="DJ7">
        <f>RSQ(DE2:DE41,DF2:DF41)</f>
        <v>7.7736712167794557E-3</v>
      </c>
      <c r="DL7" s="2">
        <v>2.9086270703172454</v>
      </c>
      <c r="DM7" s="3">
        <v>0.66119437323556585</v>
      </c>
      <c r="DN7">
        <f t="shared" si="48"/>
        <v>-1.3786367417176335</v>
      </c>
      <c r="DO7">
        <f t="shared" si="49"/>
        <v>-2.0382150809849255</v>
      </c>
      <c r="DP7" s="8">
        <v>0.29348079705513008</v>
      </c>
      <c r="DQ7">
        <f t="shared" si="50"/>
        <v>0.65957833926729204</v>
      </c>
      <c r="DR7">
        <f t="shared" si="51"/>
        <v>0.43504358563059897</v>
      </c>
      <c r="DS7" t="s">
        <v>6</v>
      </c>
      <c r="DT7">
        <f>RSQ(DN2:DN91,DO2:DO91)</f>
        <v>0.343616530764144</v>
      </c>
      <c r="DU7" s="2">
        <v>0.38368092970819767</v>
      </c>
      <c r="DV7" s="3">
        <v>-5.7974704396729103E-2</v>
      </c>
      <c r="DW7">
        <f t="shared" si="52"/>
        <v>-2.1196599475848514</v>
      </c>
      <c r="DX7">
        <f t="shared" si="53"/>
        <v>-2.249277395105854</v>
      </c>
      <c r="DY7">
        <f t="shared" si="54"/>
        <v>0.12961744752100257</v>
      </c>
      <c r="DZ7">
        <f t="shared" si="55"/>
        <v>1.6800682701859856E-2</v>
      </c>
      <c r="EA7" t="s">
        <v>6</v>
      </c>
      <c r="EB7">
        <f>RSQ(DW2:DW41,DX2:DX41)</f>
        <v>0.24122117028850545</v>
      </c>
      <c r="ED7" s="2">
        <v>0.96337785953688637</v>
      </c>
      <c r="EE7" s="2">
        <v>0.88901791370370453</v>
      </c>
      <c r="EF7">
        <f t="shared" si="56"/>
        <v>-1.9495300305683161</v>
      </c>
      <c r="EG7">
        <f t="shared" si="57"/>
        <v>-1.9713532467404145</v>
      </c>
      <c r="EH7" s="8">
        <v>0.29348079705513008</v>
      </c>
      <c r="EI7">
        <f t="shared" si="58"/>
        <v>2.182321617209837E-2</v>
      </c>
      <c r="EJ7">
        <f t="shared" si="59"/>
        <v>4.7625276409413582E-4</v>
      </c>
      <c r="EK7" t="s">
        <v>6</v>
      </c>
      <c r="EL7">
        <f>RSQ(EF2:EF91,EG2:EG91)</f>
        <v>0.35802877689693691</v>
      </c>
      <c r="EM7" s="2">
        <v>-0.8940117384054963</v>
      </c>
      <c r="EN7" s="3">
        <v>0.29263934153223581</v>
      </c>
      <c r="EO7">
        <f t="shared" si="60"/>
        <v>-2.4946382102143541</v>
      </c>
      <c r="EP7">
        <f t="shared" si="61"/>
        <v>-2.1463789054478974</v>
      </c>
      <c r="ER7">
        <f t="shared" si="62"/>
        <v>-0.34825930476645661</v>
      </c>
      <c r="ES7">
        <f t="shared" si="63"/>
        <v>0.12128454335641571</v>
      </c>
      <c r="ET7" t="s">
        <v>6</v>
      </c>
      <c r="EU7">
        <f>RSQ(EO2:EO41,EP2:EP41)</f>
        <v>9.3191962537599402E-3</v>
      </c>
      <c r="EW7" s="2">
        <v>-0.46756729213491321</v>
      </c>
      <c r="EX7" s="3">
        <v>-0.21103735490303652</v>
      </c>
      <c r="EY7">
        <f t="shared" si="64"/>
        <v>-2.3694849542231298</v>
      </c>
      <c r="EZ7">
        <f t="shared" si="65"/>
        <v>-2.294198343775816</v>
      </c>
      <c r="FA7" s="8">
        <v>0.29348079705513008</v>
      </c>
      <c r="FB7">
        <f t="shared" si="66"/>
        <v>-7.5286610447313773E-2</v>
      </c>
      <c r="FC7">
        <f t="shared" si="67"/>
        <v>5.6680737126455754E-3</v>
      </c>
      <c r="FD7" t="s">
        <v>6</v>
      </c>
      <c r="FE7">
        <f>RSQ(EY2:EY91,EZ2:EZ91)</f>
        <v>0.41234562956772836</v>
      </c>
      <c r="FG7" s="2">
        <v>1.1397822433931115</v>
      </c>
      <c r="FH7" s="3">
        <v>-5.251633802478381E-2</v>
      </c>
      <c r="FI7">
        <f t="shared" si="68"/>
        <v>-1.897758731390172</v>
      </c>
      <c r="FJ7">
        <f t="shared" si="69"/>
        <v>-2.2476754693923966</v>
      </c>
      <c r="FK7">
        <f t="shared" si="70"/>
        <v>0.34991673800222456</v>
      </c>
      <c r="FL7">
        <f t="shared" si="71"/>
        <v>0.12244172353411746</v>
      </c>
      <c r="FM7" t="s">
        <v>6</v>
      </c>
      <c r="FN7">
        <f>RSQ(FG2:FG41,FH2:FH41)</f>
        <v>2.5354000479330369E-2</v>
      </c>
      <c r="FP7" s="2">
        <v>-0.54668593216231676</v>
      </c>
      <c r="FQ7" s="3">
        <v>0.28778427017316605</v>
      </c>
      <c r="FR7">
        <f t="shared" si="72"/>
        <v>-2.3927047557602901</v>
      </c>
      <c r="FS7">
        <f t="shared" si="73"/>
        <v>-2.1478037756601172</v>
      </c>
      <c r="FT7" s="8">
        <v>0.29348079705513008</v>
      </c>
      <c r="FU7">
        <f t="shared" si="74"/>
        <v>-0.24490098010017292</v>
      </c>
      <c r="FV7">
        <f t="shared" si="75"/>
        <v>5.9976490054025292E-2</v>
      </c>
      <c r="FW7" t="s">
        <v>6</v>
      </c>
      <c r="FX7">
        <f>RSQ(FR2:FR91,FS2:FS91)</f>
        <v>0.3953921521731022</v>
      </c>
      <c r="FZ7" s="2">
        <v>-0.24660005184190481</v>
      </c>
      <c r="GA7" s="3">
        <v>-0.28350893099733393</v>
      </c>
      <c r="GB7">
        <f t="shared" si="76"/>
        <v>-2.3046353124188652</v>
      </c>
      <c r="GC7">
        <f t="shared" si="77"/>
        <v>-2.3154673596918118</v>
      </c>
      <c r="GD7">
        <f t="shared" si="78"/>
        <v>1.0832047272946621E-2</v>
      </c>
      <c r="GE7">
        <f t="shared" si="79"/>
        <v>1.1733324812335033E-4</v>
      </c>
      <c r="GF7" t="s">
        <v>6</v>
      </c>
      <c r="GG7">
        <f>RSQ(GB2:GB41,GC2:GC41)</f>
        <v>0.18315959963328909</v>
      </c>
      <c r="GI7" s="2"/>
      <c r="GJ7" s="3"/>
      <c r="GM7" s="8"/>
      <c r="GS7" s="2"/>
      <c r="GT7" s="3"/>
    </row>
    <row r="8" spans="1:202" x14ac:dyDescent="0.25">
      <c r="B8" s="2">
        <v>0.24937588463133639</v>
      </c>
      <c r="C8" s="3">
        <v>0.18748725069244077</v>
      </c>
      <c r="D8">
        <f t="shared" si="0"/>
        <v>-2.1590758992625338</v>
      </c>
      <c r="E8">
        <f t="shared" si="1"/>
        <v>-2.1772390248795741</v>
      </c>
      <c r="G8">
        <f t="shared" si="2"/>
        <v>1.8163125617040254E-2</v>
      </c>
      <c r="H8">
        <f t="shared" si="3"/>
        <v>3.2989913218038391E-4</v>
      </c>
      <c r="I8" t="s">
        <v>7</v>
      </c>
      <c r="J8">
        <f>90*LN(J5)+2*1</f>
        <v>-194.19295119544381</v>
      </c>
      <c r="L8" s="2">
        <v>0.42707897034723485</v>
      </c>
      <c r="M8" s="3">
        <v>0.49955932103614364</v>
      </c>
      <c r="N8">
        <f t="shared" si="4"/>
        <v>-2.1069234560274759</v>
      </c>
      <c r="O8">
        <f t="shared" si="5"/>
        <v>-2.0856518649364597</v>
      </c>
      <c r="P8">
        <f t="shared" si="6"/>
        <v>-2.1271591091016173E-2</v>
      </c>
      <c r="Q8">
        <f t="shared" si="7"/>
        <v>4.5248058754339865E-4</v>
      </c>
      <c r="R8" t="s">
        <v>7</v>
      </c>
      <c r="S8">
        <f>40*LN(S5)+2*1</f>
        <v>-93.96064903449485</v>
      </c>
      <c r="V8" s="2">
        <v>0.96337785953688637</v>
      </c>
      <c r="W8" s="3">
        <v>3.1321576375890878E-2</v>
      </c>
      <c r="X8">
        <f t="shared" si="8"/>
        <v>-1.9495300305683161</v>
      </c>
      <c r="Y8">
        <f t="shared" si="9"/>
        <v>-2.2230706514506471</v>
      </c>
      <c r="AA8">
        <f t="shared" si="10"/>
        <v>0.273540620882331</v>
      </c>
      <c r="AB8">
        <f t="shared" si="11"/>
        <v>7.4824471272691137E-2</v>
      </c>
      <c r="AC8" t="s">
        <v>7</v>
      </c>
      <c r="AD8">
        <f>90*LN(AD5)+2*1</f>
        <v>-254.33751115865562</v>
      </c>
      <c r="AF8" s="2">
        <v>-0.27772014555527375</v>
      </c>
      <c r="AG8" s="3">
        <v>0.39096326251541813</v>
      </c>
      <c r="AH8">
        <f t="shared" si="12"/>
        <v>-2.3137684623262951</v>
      </c>
      <c r="AI8">
        <f t="shared" si="13"/>
        <v>-2.1175227227481677</v>
      </c>
      <c r="AJ8">
        <f t="shared" si="14"/>
        <v>-0.19624573957812741</v>
      </c>
      <c r="AK8">
        <f t="shared" si="15"/>
        <v>3.8512390302566202E-2</v>
      </c>
      <c r="AL8" t="s">
        <v>7</v>
      </c>
      <c r="AM8">
        <f>40*LN(AM5)+2*1</f>
        <v>-62.547999104554748</v>
      </c>
      <c r="AP8" s="2">
        <v>0.80970167430019291</v>
      </c>
      <c r="AQ8" s="3">
        <v>7.8080132099552196E-2</v>
      </c>
      <c r="AR8">
        <f t="shared" si="16"/>
        <v>-1.9946310398999727</v>
      </c>
      <c r="AS8">
        <f t="shared" si="17"/>
        <v>-2.2093479132477203</v>
      </c>
      <c r="AU8">
        <f t="shared" si="18"/>
        <v>0.21471687334774758</v>
      </c>
      <c r="AV8">
        <f t="shared" si="19"/>
        <v>4.610333570023268E-2</v>
      </c>
      <c r="AW8" t="s">
        <v>7</v>
      </c>
      <c r="AX8">
        <f>90*LN(AX5)+2*1</f>
        <v>-184.93797184694657</v>
      </c>
      <c r="AZ8" s="2">
        <v>-0.84838256336466489</v>
      </c>
      <c r="BA8" s="3">
        <v>-3.5061083384868422E-2</v>
      </c>
      <c r="BB8">
        <f t="shared" si="20"/>
        <v>-2.4812469235544028</v>
      </c>
      <c r="BC8">
        <f t="shared" si="21"/>
        <v>-2.2425526873478741</v>
      </c>
      <c r="BD8">
        <f t="shared" si="22"/>
        <v>-0.23869423620652874</v>
      </c>
      <c r="BE8">
        <f t="shared" si="23"/>
        <v>5.6974938398218135E-2</v>
      </c>
      <c r="BF8" t="s">
        <v>7</v>
      </c>
      <c r="BG8">
        <f>40*LN(BG5)+2*1</f>
        <v>-61.735949316430236</v>
      </c>
      <c r="BI8" s="2">
        <v>0.82536113732218475</v>
      </c>
      <c r="BJ8" s="3">
        <v>0.40703454633484215</v>
      </c>
      <c r="BK8">
        <f t="shared" si="24"/>
        <v>-1.9900352882108232</v>
      </c>
      <c r="BL8">
        <f t="shared" si="25"/>
        <v>-2.1128061095631439</v>
      </c>
      <c r="BM8" s="3"/>
      <c r="BN8">
        <f t="shared" si="26"/>
        <v>0.12277082135232065</v>
      </c>
      <c r="BO8">
        <f t="shared" si="27"/>
        <v>1.5072674575523432E-2</v>
      </c>
      <c r="BP8" t="s">
        <v>7</v>
      </c>
      <c r="BQ8">
        <f>90*LN(BQ5)+2*1</f>
        <v>-205.50402432625589</v>
      </c>
      <c r="BR8" s="2">
        <v>-1.5142121640865918</v>
      </c>
      <c r="BS8" s="3">
        <v>7.8338128369843177E-2</v>
      </c>
      <c r="BT8">
        <f t="shared" si="28"/>
        <v>-2.6766551254771729</v>
      </c>
      <c r="BU8">
        <f t="shared" si="29"/>
        <v>-2.2092721962966779</v>
      </c>
      <c r="BV8" s="3"/>
      <c r="BW8">
        <f t="shared" si="30"/>
        <v>-0.46738292918049495</v>
      </c>
      <c r="BX8">
        <f t="shared" si="31"/>
        <v>0.21844680248933956</v>
      </c>
      <c r="BY8" t="s">
        <v>7</v>
      </c>
      <c r="BZ8">
        <f>40*LN(BZ5)+2*1</f>
        <v>-95.043476255973047</v>
      </c>
      <c r="CB8" s="2">
        <v>0.80970167430019291</v>
      </c>
      <c r="CC8" s="3">
        <v>-8.9999478536971322E-2</v>
      </c>
      <c r="CD8">
        <f t="shared" si="32"/>
        <v>-1.9946310398999727</v>
      </c>
      <c r="CE8">
        <f t="shared" si="33"/>
        <v>-2.2586760513460429</v>
      </c>
      <c r="CG8">
        <f t="shared" si="34"/>
        <v>0.26404501144607018</v>
      </c>
      <c r="CH8">
        <f t="shared" si="35"/>
        <v>6.9719768069555335E-2</v>
      </c>
      <c r="CI8" t="s">
        <v>7</v>
      </c>
      <c r="CJ8">
        <f>90*LN(CJ5)+2*1</f>
        <v>-264.52395554333185</v>
      </c>
      <c r="CK8" s="2">
        <v>0.83875313321380129</v>
      </c>
      <c r="CL8" s="3">
        <v>-8.868385557372653E-2</v>
      </c>
      <c r="CM8">
        <f t="shared" si="36"/>
        <v>-1.9861049945823925</v>
      </c>
      <c r="CN8">
        <f t="shared" si="37"/>
        <v>-2.2582899412701658</v>
      </c>
      <c r="CO8">
        <f t="shared" si="38"/>
        <v>0.27218494668777327</v>
      </c>
      <c r="CP8">
        <f t="shared" si="39"/>
        <v>7.4084645203425975E-2</v>
      </c>
      <c r="CQ8" t="s">
        <v>7</v>
      </c>
      <c r="CR8">
        <f>40*LN(CR5)+2*1</f>
        <v>-63.773294132861736</v>
      </c>
      <c r="CT8" s="2">
        <v>0.25914570169479767</v>
      </c>
      <c r="CU8" s="3">
        <v>0.39373466559944426</v>
      </c>
      <c r="CV8">
        <f t="shared" si="40"/>
        <v>-2.1562086455636664</v>
      </c>
      <c r="CW8">
        <f t="shared" si="41"/>
        <v>-2.1167093691621064</v>
      </c>
      <c r="CY8">
        <f t="shared" si="42"/>
        <v>-3.9499276401560035E-2</v>
      </c>
      <c r="CZ8">
        <f t="shared" si="43"/>
        <v>1.5601928362468376E-3</v>
      </c>
      <c r="DA8" t="s">
        <v>7</v>
      </c>
      <c r="DB8">
        <f>90*LN(DB5)+2*1</f>
        <v>-242.53938356470528</v>
      </c>
      <c r="DC8" s="2">
        <v>-0.46756729213491321</v>
      </c>
      <c r="DD8" s="3">
        <v>-0.17306000305169722</v>
      </c>
      <c r="DE8">
        <f t="shared" si="44"/>
        <v>-2.3694849542231298</v>
      </c>
      <c r="DF8">
        <f t="shared" si="45"/>
        <v>-2.2830527202844419</v>
      </c>
      <c r="DG8">
        <f t="shared" si="46"/>
        <v>-8.6432233938687819E-2</v>
      </c>
      <c r="DH8">
        <f t="shared" si="47"/>
        <v>7.4705310636320587E-3</v>
      </c>
      <c r="DI8" t="s">
        <v>7</v>
      </c>
      <c r="DJ8">
        <f>40*LN(DJ5)+2*1</f>
        <v>-64.612585080732202</v>
      </c>
      <c r="DL8" s="2">
        <v>-0.47078183576254745</v>
      </c>
      <c r="DM8" s="3">
        <v>-0.30875085976698335</v>
      </c>
      <c r="DN8">
        <f t="shared" si="48"/>
        <v>-2.3704283610491363</v>
      </c>
      <c r="DO8">
        <f t="shared" si="49"/>
        <v>-2.3228753810663374</v>
      </c>
      <c r="DQ8">
        <f t="shared" si="50"/>
        <v>-4.7552979982798949E-2</v>
      </c>
      <c r="DR8">
        <f t="shared" si="51"/>
        <v>2.2612859052444775E-3</v>
      </c>
      <c r="DS8" t="s">
        <v>7</v>
      </c>
      <c r="DT8">
        <f>90*LN(DT5)+2*1</f>
        <v>-188.55048033309976</v>
      </c>
      <c r="DU8" s="2">
        <v>0.96337785953688637</v>
      </c>
      <c r="DV8" s="3">
        <v>0.16079203908367606</v>
      </c>
      <c r="DW8">
        <f t="shared" si="52"/>
        <v>-1.9495300305683161</v>
      </c>
      <c r="DX8">
        <f t="shared" si="53"/>
        <v>-2.1850735568600697</v>
      </c>
      <c r="DY8">
        <f t="shared" si="54"/>
        <v>0.23554352629175357</v>
      </c>
      <c r="DZ8">
        <f t="shared" si="55"/>
        <v>5.5480752777954008E-2</v>
      </c>
      <c r="EA8" t="s">
        <v>7</v>
      </c>
      <c r="EB8">
        <f>40*LN(EB5)+2*1</f>
        <v>-117.93106195179054</v>
      </c>
      <c r="ED8" s="2">
        <v>0.83875313321380129</v>
      </c>
      <c r="EE8" s="2">
        <v>0.1888576040675721</v>
      </c>
      <c r="EF8">
        <f t="shared" si="56"/>
        <v>-1.9861049945823925</v>
      </c>
      <c r="EG8">
        <f t="shared" si="57"/>
        <v>-2.1768368524787935</v>
      </c>
      <c r="EI8">
        <f t="shared" si="58"/>
        <v>0.19073185789640101</v>
      </c>
      <c r="EJ8">
        <f t="shared" si="59"/>
        <v>3.637864161661291E-2</v>
      </c>
      <c r="EK8" t="s">
        <v>7</v>
      </c>
      <c r="EL8">
        <f>90*LN(EL5)+2*1</f>
        <v>-199.53360365885817</v>
      </c>
      <c r="EM8" s="2">
        <v>-1.1367887163195196</v>
      </c>
      <c r="EN8" s="3">
        <v>-0.11107796340422803</v>
      </c>
      <c r="EO8">
        <f t="shared" si="60"/>
        <v>-2.5658885911991973</v>
      </c>
      <c r="EP8">
        <f t="shared" si="61"/>
        <v>-2.2648621818855998</v>
      </c>
      <c r="ER8">
        <f t="shared" si="62"/>
        <v>-0.30102640931359748</v>
      </c>
      <c r="ES8">
        <f t="shared" si="63"/>
        <v>9.0616899104237522E-2</v>
      </c>
      <c r="ET8" t="s">
        <v>7</v>
      </c>
      <c r="EU8">
        <f>40*LN(EU5)+2*1</f>
        <v>-102.84471760974972</v>
      </c>
      <c r="EW8" s="2">
        <v>-0.27788164385823383</v>
      </c>
      <c r="EX8" s="3">
        <v>-0.16161997891638363</v>
      </c>
      <c r="EY8">
        <f t="shared" si="64"/>
        <v>-2.3138158589769708</v>
      </c>
      <c r="EZ8">
        <f t="shared" si="65"/>
        <v>-2.27969529288288</v>
      </c>
      <c r="FB8">
        <f t="shared" si="66"/>
        <v>-3.4120566094090865E-2</v>
      </c>
      <c r="FC8">
        <f t="shared" si="67"/>
        <v>1.1642130305812232E-3</v>
      </c>
      <c r="FD8" t="s">
        <v>7</v>
      </c>
      <c r="FE8">
        <f>90*LN(FE5)+2*1</f>
        <v>-261.99274422469426</v>
      </c>
      <c r="FG8" s="2">
        <v>-0.41042183542783028</v>
      </c>
      <c r="FH8" s="3">
        <v>-0.17568161512437619</v>
      </c>
      <c r="FI8">
        <f t="shared" si="68"/>
        <v>-2.3527138600406556</v>
      </c>
      <c r="FJ8">
        <f t="shared" si="69"/>
        <v>-2.2838221130851011</v>
      </c>
      <c r="FK8">
        <f t="shared" si="70"/>
        <v>-6.8891746955554556E-2</v>
      </c>
      <c r="FL8">
        <f t="shared" si="71"/>
        <v>4.7460727985881605E-3</v>
      </c>
      <c r="FM8" t="s">
        <v>7</v>
      </c>
      <c r="FN8">
        <f>40*LN(FN5)+2*1</f>
        <v>-55.671812674736358</v>
      </c>
      <c r="FP8" s="2">
        <v>0.19300270983464488</v>
      </c>
      <c r="FQ8" s="3">
        <v>6.9998102241222687E-2</v>
      </c>
      <c r="FR8">
        <f t="shared" si="72"/>
        <v>-2.175620343534395</v>
      </c>
      <c r="FS8">
        <f t="shared" si="73"/>
        <v>-2.2117198338123663</v>
      </c>
      <c r="FU8">
        <f t="shared" si="74"/>
        <v>3.6099490277971213E-2</v>
      </c>
      <c r="FV8">
        <f t="shared" si="75"/>
        <v>1.3031731983293381E-3</v>
      </c>
      <c r="FW8" t="s">
        <v>7</v>
      </c>
      <c r="FX8">
        <f>90*LN(FX5)+2*1</f>
        <v>-210.93029072645882</v>
      </c>
      <c r="FZ8" s="2">
        <v>-0.27788164385823383</v>
      </c>
      <c r="GA8" s="3">
        <v>-1.7787417848517614E-2</v>
      </c>
      <c r="GB8">
        <f t="shared" si="76"/>
        <v>-2.3138158589769708</v>
      </c>
      <c r="GC8">
        <f t="shared" si="77"/>
        <v>-2.2374831982182024</v>
      </c>
      <c r="GD8">
        <f t="shared" si="78"/>
        <v>-7.6332660758768434E-2</v>
      </c>
      <c r="GE8">
        <f t="shared" si="79"/>
        <v>5.8266750985132261E-3</v>
      </c>
      <c r="GF8" t="s">
        <v>7</v>
      </c>
      <c r="GG8">
        <f>40*LN(GG5)+2*1</f>
        <v>-95.562893007819511</v>
      </c>
      <c r="GI8" s="2"/>
      <c r="GJ8" s="3"/>
      <c r="GS8" s="2"/>
      <c r="GT8" s="3"/>
    </row>
    <row r="9" spans="1:202" x14ac:dyDescent="0.25">
      <c r="B9" s="2">
        <v>0.19308879548010163</v>
      </c>
      <c r="C9" s="3">
        <v>0.45686333741956653</v>
      </c>
      <c r="D9">
        <f t="shared" si="0"/>
        <v>-2.1755950790505514</v>
      </c>
      <c r="E9">
        <f t="shared" si="1"/>
        <v>-2.0981823162393054</v>
      </c>
      <c r="G9">
        <f t="shared" si="2"/>
        <v>-7.7412762811245983E-2</v>
      </c>
      <c r="H9">
        <f t="shared" si="3"/>
        <v>5.9927358460702294E-3</v>
      </c>
      <c r="L9" s="2">
        <v>0.79140759797935356</v>
      </c>
      <c r="M9" s="3">
        <v>0.43756875308701249</v>
      </c>
      <c r="N9">
        <f t="shared" si="4"/>
        <v>-2</v>
      </c>
      <c r="O9">
        <f t="shared" si="5"/>
        <v>-2.1038449062280709</v>
      </c>
      <c r="P9">
        <f t="shared" si="6"/>
        <v>0.10384490622807085</v>
      </c>
      <c r="Q9">
        <f t="shared" si="7"/>
        <v>1.0783764549516829E-2</v>
      </c>
      <c r="V9" s="2">
        <v>1.211078568410114</v>
      </c>
      <c r="W9" s="3">
        <v>0.10192128942404816</v>
      </c>
      <c r="X9">
        <f t="shared" si="8"/>
        <v>-1.8768346290970805</v>
      </c>
      <c r="Y9">
        <f t="shared" si="9"/>
        <v>-2.2023509913934105</v>
      </c>
      <c r="AA9">
        <f t="shared" si="10"/>
        <v>0.32551636229632996</v>
      </c>
      <c r="AB9">
        <f t="shared" si="11"/>
        <v>0.10596090212263555</v>
      </c>
      <c r="AF9" s="2">
        <v>-0.59144952678309093</v>
      </c>
      <c r="AG9" s="3">
        <v>0.23646896476541215</v>
      </c>
      <c r="AH9">
        <f t="shared" si="12"/>
        <v>-2.4058420111886476</v>
      </c>
      <c r="AI9">
        <f t="shared" si="13"/>
        <v>-2.1628638323923122</v>
      </c>
      <c r="AJ9">
        <f t="shared" si="14"/>
        <v>-0.24297817879633543</v>
      </c>
      <c r="AK9">
        <f t="shared" si="15"/>
        <v>5.9038395371183952E-2</v>
      </c>
      <c r="AP9" s="2">
        <v>1.1665745994488168</v>
      </c>
      <c r="AQ9" s="3">
        <v>9.0481951453780643E-2</v>
      </c>
      <c r="AR9">
        <f t="shared" si="16"/>
        <v>-1.8898956893799588</v>
      </c>
      <c r="AS9">
        <f t="shared" si="17"/>
        <v>-2.2057082174187075</v>
      </c>
      <c r="AU9">
        <f t="shared" si="18"/>
        <v>0.31581252803874871</v>
      </c>
      <c r="AV9">
        <f t="shared" si="19"/>
        <v>9.9737552866225432E-2</v>
      </c>
      <c r="AZ9" s="2">
        <v>2.044182892426976</v>
      </c>
      <c r="BA9" s="3">
        <v>0.3305863540428956</v>
      </c>
      <c r="BB9">
        <f t="shared" si="20"/>
        <v>-1.6323345080545364</v>
      </c>
      <c r="BC9">
        <f t="shared" si="21"/>
        <v>-2.1352421859704083</v>
      </c>
      <c r="BD9">
        <f t="shared" si="22"/>
        <v>0.50290767791587188</v>
      </c>
      <c r="BE9">
        <f t="shared" si="23"/>
        <v>0.25291613250673434</v>
      </c>
      <c r="BI9" s="2">
        <v>-0.12715074353000519</v>
      </c>
      <c r="BJ9" s="3">
        <v>0.25822081103753264</v>
      </c>
      <c r="BK9">
        <f t="shared" si="24"/>
        <v>-2.2695792342078049</v>
      </c>
      <c r="BL9">
        <f t="shared" si="25"/>
        <v>-2.1564800832109494</v>
      </c>
      <c r="BM9" s="3"/>
      <c r="BN9">
        <f t="shared" si="26"/>
        <v>-0.11309915099685552</v>
      </c>
      <c r="BO9">
        <f t="shared" si="27"/>
        <v>1.2791417956209526E-2</v>
      </c>
      <c r="BR9" s="2">
        <v>0.2967872107665942</v>
      </c>
      <c r="BS9" s="3">
        <v>8.7166665096481577E-2</v>
      </c>
      <c r="BT9">
        <f t="shared" si="28"/>
        <v>-2.1451615854789177</v>
      </c>
      <c r="BU9">
        <f t="shared" si="29"/>
        <v>-2.2066811903013135</v>
      </c>
      <c r="BV9" s="3"/>
      <c r="BW9">
        <f t="shared" si="30"/>
        <v>6.1519604822395824E-2</v>
      </c>
      <c r="BX9">
        <f t="shared" si="31"/>
        <v>3.7846617775037475E-3</v>
      </c>
      <c r="CB9" s="2">
        <v>1.2929587170952535</v>
      </c>
      <c r="CC9" s="3">
        <v>0.65519030059425487</v>
      </c>
      <c r="CD9">
        <f t="shared" si="32"/>
        <v>-1.8528043777979732</v>
      </c>
      <c r="CE9">
        <f t="shared" si="33"/>
        <v>-2.0399771610092743</v>
      </c>
      <c r="CG9">
        <f t="shared" si="34"/>
        <v>0.18717278321130104</v>
      </c>
      <c r="CH9">
        <f t="shared" si="35"/>
        <v>3.5033650775064699E-2</v>
      </c>
      <c r="CK9" s="2">
        <v>0.15883329638799726</v>
      </c>
      <c r="CL9" s="3">
        <v>-2.1875634391541825E-2</v>
      </c>
      <c r="CM9">
        <f t="shared" si="36"/>
        <v>-2.1856484102276235</v>
      </c>
      <c r="CN9">
        <f t="shared" si="37"/>
        <v>-2.2386830112677831</v>
      </c>
      <c r="CO9">
        <f t="shared" si="38"/>
        <v>5.3034601040159668E-2</v>
      </c>
      <c r="CP9">
        <f t="shared" si="39"/>
        <v>2.8126689074889051E-3</v>
      </c>
      <c r="CT9" s="2">
        <v>-0.41042183542783028</v>
      </c>
      <c r="CU9" s="3">
        <v>-0.29645814401909143</v>
      </c>
      <c r="CV9">
        <f t="shared" si="40"/>
        <v>-2.3527138600406556</v>
      </c>
      <c r="CW9">
        <f t="shared" si="41"/>
        <v>-2.3192677050506743</v>
      </c>
      <c r="CY9">
        <f t="shared" si="42"/>
        <v>-3.344615498998138E-2</v>
      </c>
      <c r="CZ9">
        <f t="shared" si="43"/>
        <v>1.1186452836138563E-3</v>
      </c>
      <c r="DC9" s="2">
        <v>-0.39858188509266013</v>
      </c>
      <c r="DD9" s="3">
        <v>-0.13987518743801955</v>
      </c>
      <c r="DE9">
        <f t="shared" si="44"/>
        <v>-2.3492390619791967</v>
      </c>
      <c r="DF9">
        <f t="shared" si="45"/>
        <v>-2.2733136141480124</v>
      </c>
      <c r="DG9">
        <f t="shared" si="46"/>
        <v>-7.5925447831184378E-2</v>
      </c>
      <c r="DH9">
        <f t="shared" si="47"/>
        <v>5.7646736283659007E-3</v>
      </c>
      <c r="DL9" s="2">
        <v>-1.1367887163195196</v>
      </c>
      <c r="DM9" s="3">
        <v>-0.13720096792004211</v>
      </c>
      <c r="DN9">
        <f t="shared" si="48"/>
        <v>-2.5658885911991973</v>
      </c>
      <c r="DO9">
        <f t="shared" si="49"/>
        <v>-2.2725287820723761</v>
      </c>
      <c r="DQ9">
        <f t="shared" si="50"/>
        <v>-0.29335980912682125</v>
      </c>
      <c r="DR9">
        <f t="shared" si="51"/>
        <v>8.6059977610925001E-2</v>
      </c>
      <c r="DU9" s="2">
        <v>-0.30263596372501633</v>
      </c>
      <c r="DV9" s="3">
        <v>0.19745768643100184</v>
      </c>
      <c r="DW9">
        <f t="shared" si="52"/>
        <v>-2.3210807765020318</v>
      </c>
      <c r="DX9">
        <f t="shared" si="53"/>
        <v>-2.1743128934520342</v>
      </c>
      <c r="DY9">
        <f t="shared" si="54"/>
        <v>-0.14676788304999766</v>
      </c>
      <c r="DZ9">
        <f t="shared" si="55"/>
        <v>2.1540811494977791E-2</v>
      </c>
      <c r="ED9" s="2">
        <v>0.43070680296676228</v>
      </c>
      <c r="EE9" s="2">
        <v>7.1753853360889214E-2</v>
      </c>
      <c r="EF9">
        <f t="shared" si="56"/>
        <v>-2.1058587568187144</v>
      </c>
      <c r="EG9">
        <f t="shared" si="57"/>
        <v>-2.2112045545743357</v>
      </c>
      <c r="EI9">
        <f t="shared" si="58"/>
        <v>0.10534579775562136</v>
      </c>
      <c r="EJ9">
        <f t="shared" si="59"/>
        <v>1.1097737104768279E-2</v>
      </c>
      <c r="EM9" s="2">
        <v>-0.46445336376640739</v>
      </c>
      <c r="EN9" s="3">
        <v>0.62369361234581333</v>
      </c>
      <c r="EO9">
        <f t="shared" si="60"/>
        <v>-2.3685710760435681</v>
      </c>
      <c r="EP9">
        <f t="shared" si="61"/>
        <v>-2.0492208341810239</v>
      </c>
      <c r="ER9">
        <f t="shared" si="62"/>
        <v>-0.31935024186254424</v>
      </c>
      <c r="ES9">
        <f t="shared" si="63"/>
        <v>0.1019845769776655</v>
      </c>
      <c r="EW9" s="2">
        <v>-0.49422056898004568</v>
      </c>
      <c r="EX9" s="3">
        <v>7.1788358595743836E-3</v>
      </c>
      <c r="EY9">
        <f t="shared" si="64"/>
        <v>-2.3773071791557703</v>
      </c>
      <c r="EZ9">
        <f t="shared" si="65"/>
        <v>-2.2301560821804709</v>
      </c>
      <c r="FB9">
        <f t="shared" si="66"/>
        <v>-0.14715109697529938</v>
      </c>
      <c r="FC9">
        <f t="shared" si="67"/>
        <v>2.1653445341033962E-2</v>
      </c>
      <c r="FG9" s="2">
        <v>-1.4492068673489136</v>
      </c>
      <c r="FH9" s="3">
        <v>0.27472699575353876</v>
      </c>
      <c r="FI9">
        <f t="shared" si="68"/>
        <v>-2.6575773191777938</v>
      </c>
      <c r="FJ9">
        <f t="shared" si="69"/>
        <v>-2.1516358349641567</v>
      </c>
      <c r="FK9">
        <f t="shared" si="70"/>
        <v>-0.50594148421363716</v>
      </c>
      <c r="FL9">
        <f t="shared" si="71"/>
        <v>0.25597678544829805</v>
      </c>
      <c r="FP9" s="2">
        <v>1.3859725872575168E-2</v>
      </c>
      <c r="FQ9" s="3">
        <v>-0.31062507748688423</v>
      </c>
      <c r="FR9">
        <f t="shared" si="72"/>
        <v>-2.2281953692544176</v>
      </c>
      <c r="FS9">
        <f t="shared" si="73"/>
        <v>-2.3234254279766291</v>
      </c>
      <c r="FU9">
        <f t="shared" si="74"/>
        <v>9.5230058722211464E-2</v>
      </c>
      <c r="FV9">
        <f t="shared" si="75"/>
        <v>9.068764084235844E-3</v>
      </c>
      <c r="FZ9" s="2">
        <v>-0.40114524175868932</v>
      </c>
      <c r="GA9" s="3">
        <v>0.21659683462324608</v>
      </c>
      <c r="GB9">
        <f t="shared" si="76"/>
        <v>-2.3499913579366796</v>
      </c>
      <c r="GC9">
        <f t="shared" si="77"/>
        <v>-2.168695920985618</v>
      </c>
      <c r="GD9">
        <f t="shared" si="78"/>
        <v>-0.18129543695106154</v>
      </c>
      <c r="GE9">
        <f t="shared" si="79"/>
        <v>3.2868035459276329E-2</v>
      </c>
      <c r="GI9" s="2"/>
      <c r="GJ9" s="3"/>
      <c r="GS9" s="2"/>
      <c r="GT9" s="3"/>
    </row>
    <row r="10" spans="1:202" x14ac:dyDescent="0.25">
      <c r="B10" s="2">
        <v>-0.84282313003571852</v>
      </c>
      <c r="C10" s="3">
        <v>-4.7408114628193533E-2</v>
      </c>
      <c r="D10">
        <f t="shared" si="0"/>
        <v>-2.4796153366298488</v>
      </c>
      <c r="E10">
        <f t="shared" si="1"/>
        <v>-2.2461763039184297</v>
      </c>
      <c r="G10">
        <f t="shared" si="2"/>
        <v>-0.23343903271141908</v>
      </c>
      <c r="H10">
        <f t="shared" si="3"/>
        <v>5.4493781993242986E-2</v>
      </c>
      <c r="L10" s="2">
        <v>-0.92291337407790786</v>
      </c>
      <c r="M10" s="3">
        <v>5.3733498667896791E-2</v>
      </c>
      <c r="N10">
        <f t="shared" si="4"/>
        <v>-2.5031202852876904</v>
      </c>
      <c r="O10">
        <f t="shared" si="5"/>
        <v>-2.2164931826328513</v>
      </c>
      <c r="P10">
        <f t="shared" si="6"/>
        <v>-0.28662710265483904</v>
      </c>
      <c r="Q10">
        <f t="shared" si="7"/>
        <v>8.2155095976307643E-2</v>
      </c>
      <c r="V10" s="2">
        <v>-0.81314255204716623</v>
      </c>
      <c r="W10" s="3">
        <v>0.1508637266848159</v>
      </c>
      <c r="X10">
        <f t="shared" si="8"/>
        <v>-2.4709046569447115</v>
      </c>
      <c r="Y10">
        <f t="shared" si="9"/>
        <v>-2.1879873258962994</v>
      </c>
      <c r="AA10">
        <f t="shared" si="10"/>
        <v>-0.2829173310484121</v>
      </c>
      <c r="AB10">
        <f t="shared" si="11"/>
        <v>8.0042216207556804E-2</v>
      </c>
      <c r="AF10" s="2">
        <v>1.1955258175192753</v>
      </c>
      <c r="AG10" s="3">
        <v>0.49628046358268735</v>
      </c>
      <c r="AH10">
        <f t="shared" si="12"/>
        <v>-1.8813990628249238</v>
      </c>
      <c r="AI10">
        <f t="shared" si="13"/>
        <v>-2.0866141466353301</v>
      </c>
      <c r="AJ10">
        <f t="shared" si="14"/>
        <v>0.20521508381040632</v>
      </c>
      <c r="AK10">
        <f t="shared" si="15"/>
        <v>4.2113230623312091E-2</v>
      </c>
      <c r="AP10" s="2">
        <v>0.82536113732218475</v>
      </c>
      <c r="AQ10" s="3">
        <v>0.40211136245809359</v>
      </c>
      <c r="AR10">
        <f t="shared" si="16"/>
        <v>-1.9900352882108232</v>
      </c>
      <c r="AS10">
        <f t="shared" si="17"/>
        <v>-2.1142509694913412</v>
      </c>
      <c r="AU10">
        <f t="shared" si="18"/>
        <v>0.12421568128051796</v>
      </c>
      <c r="AV10">
        <f t="shared" si="19"/>
        <v>1.5429535475983221E-2</v>
      </c>
      <c r="AZ10" s="2">
        <v>1.1011335745999646</v>
      </c>
      <c r="BA10" s="3">
        <v>1.6745097704550019E-2</v>
      </c>
      <c r="BB10">
        <f t="shared" si="20"/>
        <v>-1.9091013735127045</v>
      </c>
      <c r="BC10">
        <f t="shared" si="21"/>
        <v>-2.2273485680293694</v>
      </c>
      <c r="BD10">
        <f t="shared" si="22"/>
        <v>0.31824719451666494</v>
      </c>
      <c r="BE10">
        <f t="shared" si="23"/>
        <v>0.10128127681772797</v>
      </c>
      <c r="BI10" s="2">
        <v>1.1011335745999646</v>
      </c>
      <c r="BJ10" s="3">
        <v>0.32690753878389117</v>
      </c>
      <c r="BK10">
        <f t="shared" si="24"/>
        <v>-1.9091013735127045</v>
      </c>
      <c r="BL10">
        <f t="shared" si="25"/>
        <v>-2.1363218476048393</v>
      </c>
      <c r="BM10" s="3"/>
      <c r="BN10">
        <f t="shared" si="26"/>
        <v>0.22722047409213486</v>
      </c>
      <c r="BO10">
        <f t="shared" si="27"/>
        <v>5.1629143846654527E-2</v>
      </c>
      <c r="BR10" s="2">
        <v>0.86254624696711168</v>
      </c>
      <c r="BS10" s="3">
        <v>0.5846174508957247</v>
      </c>
      <c r="BT10">
        <f t="shared" si="28"/>
        <v>-1.9791221725936476</v>
      </c>
      <c r="BU10">
        <f t="shared" si="29"/>
        <v>-2.0606889371892509</v>
      </c>
      <c r="BV10" s="3"/>
      <c r="BW10">
        <f t="shared" si="30"/>
        <v>8.1566764595603303E-2</v>
      </c>
      <c r="BX10">
        <f t="shared" si="31"/>
        <v>6.6531370865945648E-3</v>
      </c>
      <c r="CB10" s="2">
        <v>-0.73933975629264681</v>
      </c>
      <c r="CC10" s="3">
        <v>-0.25829740386645417</v>
      </c>
      <c r="CD10">
        <f t="shared" si="32"/>
        <v>-2.4492449536217782</v>
      </c>
      <c r="CE10">
        <f t="shared" si="33"/>
        <v>-2.3080682606144642</v>
      </c>
      <c r="CG10">
        <f t="shared" si="34"/>
        <v>-0.14117669300731395</v>
      </c>
      <c r="CH10">
        <f t="shared" si="35"/>
        <v>1.9930858648481365E-2</v>
      </c>
      <c r="CK10" s="2">
        <v>-0.60339039625742419</v>
      </c>
      <c r="CL10" s="3">
        <v>-0.20296139750620981</v>
      </c>
      <c r="CM10">
        <f t="shared" si="36"/>
        <v>-2.4093464270795062</v>
      </c>
      <c r="CN10">
        <f t="shared" si="37"/>
        <v>-2.291828205362012</v>
      </c>
      <c r="CO10">
        <f t="shared" si="38"/>
        <v>-0.11751822171749415</v>
      </c>
      <c r="CP10">
        <f t="shared" si="39"/>
        <v>1.3810532435642115E-2</v>
      </c>
      <c r="CT10" s="2">
        <v>-0.95763815583122236</v>
      </c>
      <c r="CU10" s="3">
        <v>-0.12160520856348046</v>
      </c>
      <c r="CV10">
        <f t="shared" si="40"/>
        <v>-2.5133113419142186</v>
      </c>
      <c r="CW10">
        <f t="shared" si="41"/>
        <v>-2.267951726185732</v>
      </c>
      <c r="CY10">
        <f t="shared" si="42"/>
        <v>-0.24535961572848652</v>
      </c>
      <c r="CZ10">
        <f t="shared" si="43"/>
        <v>6.0201341030430573E-2</v>
      </c>
      <c r="DC10" s="2">
        <v>0.20544880314770489</v>
      </c>
      <c r="DD10" s="3">
        <v>3.0014695511138587E-2</v>
      </c>
      <c r="DE10">
        <f t="shared" si="44"/>
        <v>-2.1719676541486557</v>
      </c>
      <c r="DF10">
        <f t="shared" si="45"/>
        <v>-2.2234541958884906</v>
      </c>
      <c r="DG10">
        <f t="shared" si="46"/>
        <v>5.1486541739834912E-2</v>
      </c>
      <c r="DH10">
        <f t="shared" si="47"/>
        <v>2.6508639803277628E-3</v>
      </c>
      <c r="DL10" s="2">
        <v>-0.92291337407790786</v>
      </c>
      <c r="DM10" s="3">
        <v>-0.3604691669136954</v>
      </c>
      <c r="DN10">
        <f t="shared" si="48"/>
        <v>-2.5031202852876904</v>
      </c>
      <c r="DO10">
        <f t="shared" si="49"/>
        <v>-2.3380537110700965</v>
      </c>
      <c r="DQ10">
        <f t="shared" si="50"/>
        <v>-0.16506657421759385</v>
      </c>
      <c r="DR10">
        <f t="shared" si="51"/>
        <v>2.7246973923932421E-2</v>
      </c>
      <c r="DU10" s="2">
        <v>0.4172391313650527</v>
      </c>
      <c r="DV10" s="3">
        <v>6.6276150855777746E-2</v>
      </c>
      <c r="DW10">
        <f t="shared" si="52"/>
        <v>-2.1098112598148608</v>
      </c>
      <c r="DX10">
        <f t="shared" si="53"/>
        <v>-2.2128121550715667</v>
      </c>
      <c r="DY10">
        <f t="shared" si="54"/>
        <v>0.10300089525670586</v>
      </c>
      <c r="DZ10">
        <f t="shared" si="55"/>
        <v>1.0609184423682892E-2</v>
      </c>
      <c r="ED10" s="2">
        <v>2.7274856302339101</v>
      </c>
      <c r="EE10" s="2">
        <v>0.58720883424237746</v>
      </c>
      <c r="EF10">
        <f t="shared" si="56"/>
        <v>-1.431798275933005</v>
      </c>
      <c r="EG10">
        <f t="shared" si="57"/>
        <v>-2.0599284159391997</v>
      </c>
      <c r="EI10">
        <f t="shared" si="58"/>
        <v>0.62813014000619471</v>
      </c>
      <c r="EJ10">
        <f t="shared" si="59"/>
        <v>0.39454747278420177</v>
      </c>
      <c r="EM10" s="2">
        <v>0.84831157894044951</v>
      </c>
      <c r="EN10" s="3">
        <v>0.69462553417587014</v>
      </c>
      <c r="EO10">
        <f t="shared" si="60"/>
        <v>-1.9832997743119276</v>
      </c>
      <c r="EP10">
        <f t="shared" si="61"/>
        <v>-2.0284036772256866</v>
      </c>
      <c r="ER10">
        <f t="shared" si="62"/>
        <v>4.5103902913758986E-2</v>
      </c>
      <c r="ES10">
        <f t="shared" si="63"/>
        <v>2.0343620580537962E-3</v>
      </c>
      <c r="EW10" s="2">
        <v>-0.84282313003571852</v>
      </c>
      <c r="EX10" s="3">
        <v>-0.17760465580442811</v>
      </c>
      <c r="EY10">
        <f t="shared" si="64"/>
        <v>-2.4796153366298488</v>
      </c>
      <c r="EZ10">
        <f t="shared" si="65"/>
        <v>-2.2843864885966521</v>
      </c>
      <c r="FB10">
        <f t="shared" si="66"/>
        <v>-0.19522884803319673</v>
      </c>
      <c r="FC10">
        <f t="shared" si="67"/>
        <v>3.8114303104369023E-2</v>
      </c>
      <c r="FG10" s="2">
        <v>0.17911344581099983</v>
      </c>
      <c r="FH10" s="3">
        <v>-0.24276107296990726</v>
      </c>
      <c r="FI10">
        <f t="shared" si="68"/>
        <v>-2.1796965758105635</v>
      </c>
      <c r="FJ10">
        <f t="shared" si="69"/>
        <v>-2.3035086458396337</v>
      </c>
      <c r="FK10">
        <f t="shared" si="70"/>
        <v>0.12381207002907013</v>
      </c>
      <c r="FL10">
        <f t="shared" si="71"/>
        <v>1.5329428684883366E-2</v>
      </c>
      <c r="FP10" s="2">
        <v>-1.4492068673489136</v>
      </c>
      <c r="FQ10" s="3">
        <v>0.23958187276266277</v>
      </c>
      <c r="FR10">
        <f t="shared" si="72"/>
        <v>-2.6575773191777938</v>
      </c>
      <c r="FS10">
        <f t="shared" si="73"/>
        <v>-2.1619502536721198</v>
      </c>
      <c r="FU10">
        <f t="shared" si="74"/>
        <v>-0.49562706550567404</v>
      </c>
      <c r="FV10">
        <f t="shared" si="75"/>
        <v>0.24564618806176569</v>
      </c>
      <c r="FZ10" s="2">
        <v>0.9202460250319251</v>
      </c>
      <c r="GA10" s="3">
        <v>-7.4326903291176652E-2</v>
      </c>
      <c r="GB10">
        <f t="shared" si="76"/>
        <v>-1.9621883957372821</v>
      </c>
      <c r="GC10">
        <f t="shared" si="77"/>
        <v>-2.2540764514710006</v>
      </c>
      <c r="GD10">
        <f t="shared" si="78"/>
        <v>0.29188805573371845</v>
      </c>
      <c r="GE10">
        <f t="shared" si="79"/>
        <v>8.5198637080010325E-2</v>
      </c>
      <c r="GI10" s="2"/>
      <c r="GJ10" s="3"/>
      <c r="GS10" s="2"/>
      <c r="GT10" s="3"/>
    </row>
    <row r="11" spans="1:202" x14ac:dyDescent="0.25">
      <c r="B11" s="2">
        <v>0.43070680296676228</v>
      </c>
      <c r="C11" s="3">
        <v>0.14091295559388661</v>
      </c>
      <c r="D11">
        <f t="shared" si="0"/>
        <v>-2.1058587568187144</v>
      </c>
      <c r="E11">
        <f t="shared" si="1"/>
        <v>-2.1909076861273786</v>
      </c>
      <c r="G11">
        <f t="shared" si="2"/>
        <v>8.5048929308664256E-2</v>
      </c>
      <c r="H11">
        <f t="shared" si="3"/>
        <v>7.2333203765501701E-3</v>
      </c>
      <c r="L11" s="2">
        <v>0.86254624696711168</v>
      </c>
      <c r="M11" s="3">
        <v>0.60063626562891426</v>
      </c>
      <c r="N11">
        <f t="shared" si="4"/>
        <v>-1.9791221725936476</v>
      </c>
      <c r="O11">
        <f t="shared" si="5"/>
        <v>-2.0559877226734762</v>
      </c>
      <c r="P11">
        <f t="shared" si="6"/>
        <v>7.6865550079828537E-2</v>
      </c>
      <c r="Q11">
        <f t="shared" si="7"/>
        <v>5.9083127890746292E-3</v>
      </c>
      <c r="V11" s="2">
        <v>-1.4965048087290993</v>
      </c>
      <c r="W11" s="3">
        <v>-0.55237265488995835</v>
      </c>
      <c r="X11">
        <f t="shared" si="8"/>
        <v>-2.6714583567131176</v>
      </c>
      <c r="Y11">
        <f t="shared" si="9"/>
        <v>-2.3943736996790297</v>
      </c>
      <c r="AA11">
        <f t="shared" si="10"/>
        <v>-0.27708465703408791</v>
      </c>
      <c r="AB11">
        <f t="shared" si="11"/>
        <v>7.6775907163698129E-2</v>
      </c>
      <c r="AF11" s="2">
        <v>-0.54668593216231676</v>
      </c>
      <c r="AG11" s="3">
        <v>0.18136062873171846</v>
      </c>
      <c r="AH11">
        <f t="shared" si="12"/>
        <v>-2.3927047557602901</v>
      </c>
      <c r="AI11">
        <f t="shared" si="13"/>
        <v>-2.1790370707758622</v>
      </c>
      <c r="AJ11">
        <f t="shared" si="14"/>
        <v>-0.2136676849844279</v>
      </c>
      <c r="AK11">
        <f t="shared" si="15"/>
        <v>4.5653879606604712E-2</v>
      </c>
      <c r="AP11" s="2">
        <v>-0.28245916117261161</v>
      </c>
      <c r="AQ11" s="3">
        <v>0.16313196770146615</v>
      </c>
      <c r="AR11">
        <f t="shared" si="16"/>
        <v>-2.3151592724069281</v>
      </c>
      <c r="AS11">
        <f t="shared" si="17"/>
        <v>-2.1843868327442686</v>
      </c>
      <c r="AU11">
        <f t="shared" si="18"/>
        <v>-0.1307724396626595</v>
      </c>
      <c r="AV11">
        <f t="shared" si="19"/>
        <v>1.710143097532392E-2</v>
      </c>
      <c r="AZ11" s="2">
        <v>0.54276076987837119</v>
      </c>
      <c r="BA11" s="3">
        <v>0.2318419053309253</v>
      </c>
      <c r="BB11">
        <f t="shared" si="20"/>
        <v>-2.0729730692963062</v>
      </c>
      <c r="BC11">
        <f t="shared" si="21"/>
        <v>-2.1642217854831665</v>
      </c>
      <c r="BD11">
        <f t="shared" si="22"/>
        <v>9.1248716186860257E-2</v>
      </c>
      <c r="BE11">
        <f t="shared" si="23"/>
        <v>8.326328205750173E-3</v>
      </c>
      <c r="BI11" s="2">
        <v>-9.139266056720062E-2</v>
      </c>
      <c r="BJ11" s="3">
        <v>0.33898661359676252</v>
      </c>
      <c r="BK11">
        <f t="shared" si="24"/>
        <v>-2.2590849235187176</v>
      </c>
      <c r="BL11">
        <f t="shared" si="25"/>
        <v>-2.1327768711010693</v>
      </c>
      <c r="BM11" s="3"/>
      <c r="BN11">
        <f t="shared" si="26"/>
        <v>-0.12630805241764831</v>
      </c>
      <c r="BO11">
        <f t="shared" si="27"/>
        <v>1.5953724105539392E-2</v>
      </c>
      <c r="BR11" s="2">
        <v>0.83875313321380129</v>
      </c>
      <c r="BS11" s="3">
        <v>0.20483181390115868</v>
      </c>
      <c r="BT11">
        <f t="shared" si="28"/>
        <v>-1.9861049945823925</v>
      </c>
      <c r="BU11">
        <f t="shared" si="29"/>
        <v>-2.1721487286445065</v>
      </c>
      <c r="BV11" s="3"/>
      <c r="BW11">
        <f t="shared" si="30"/>
        <v>0.18604373406211394</v>
      </c>
      <c r="BX11">
        <f t="shared" si="31"/>
        <v>3.4612270983774576E-2</v>
      </c>
      <c r="CB11" s="2">
        <v>-0.22319438806986622</v>
      </c>
      <c r="CC11" s="3">
        <v>-0.15499605995437005</v>
      </c>
      <c r="CD11">
        <f t="shared" si="32"/>
        <v>-2.2977661995594429</v>
      </c>
      <c r="CE11">
        <f t="shared" si="33"/>
        <v>-2.2777512998662797</v>
      </c>
      <c r="CG11">
        <f t="shared" si="34"/>
        <v>-2.0014899693163279E-2</v>
      </c>
      <c r="CH11">
        <f t="shared" si="35"/>
        <v>4.0059620972738755E-4</v>
      </c>
      <c r="CK11" s="2">
        <v>0.82536113732218475</v>
      </c>
      <c r="CL11" s="3">
        <v>0.35233897084335386</v>
      </c>
      <c r="CM11">
        <f t="shared" si="36"/>
        <v>-1.9900352882108232</v>
      </c>
      <c r="CN11">
        <f t="shared" si="37"/>
        <v>-2.128858210653775</v>
      </c>
      <c r="CO11">
        <f t="shared" si="38"/>
        <v>0.1388229224429518</v>
      </c>
      <c r="CP11">
        <f t="shared" si="39"/>
        <v>1.9271803795601811E-2</v>
      </c>
      <c r="CT11" s="2">
        <v>-0.40114524175868932</v>
      </c>
      <c r="CU11" s="3">
        <v>0.15015663931697421</v>
      </c>
      <c r="CV11">
        <f t="shared" si="40"/>
        <v>-2.3499913579366796</v>
      </c>
      <c r="CW11">
        <f t="shared" si="41"/>
        <v>-2.1881948424606015</v>
      </c>
      <c r="CY11">
        <f t="shared" si="42"/>
        <v>-0.1617965154760781</v>
      </c>
      <c r="CZ11">
        <f t="shared" si="43"/>
        <v>2.617811242020078E-2</v>
      </c>
      <c r="DC11" s="2">
        <v>-0.32091814542106994</v>
      </c>
      <c r="DD11" s="3">
        <v>-0.50087867689097443</v>
      </c>
      <c r="DE11">
        <f t="shared" si="44"/>
        <v>-2.3264462457580963</v>
      </c>
      <c r="DF11">
        <f t="shared" si="45"/>
        <v>-2.3792612059723486</v>
      </c>
      <c r="DG11">
        <f t="shared" si="46"/>
        <v>5.2814960214252249E-2</v>
      </c>
      <c r="DH11">
        <f t="shared" si="47"/>
        <v>2.789420022433048E-3</v>
      </c>
      <c r="DL11" s="2">
        <v>-0.81314255204716623</v>
      </c>
      <c r="DM11" s="3">
        <v>-0.132818571448928</v>
      </c>
      <c r="DN11">
        <f t="shared" si="48"/>
        <v>-2.4709046569447115</v>
      </c>
      <c r="DO11">
        <f t="shared" si="49"/>
        <v>-2.2712426328630215</v>
      </c>
      <c r="DQ11">
        <f t="shared" si="50"/>
        <v>-0.19966202408168998</v>
      </c>
      <c r="DR11">
        <f t="shared" si="51"/>
        <v>3.9864923860397347E-2</v>
      </c>
      <c r="DU11" s="2">
        <v>1.1011335745999646</v>
      </c>
      <c r="DV11" s="3">
        <v>0.15873023218450777</v>
      </c>
      <c r="DW11">
        <f t="shared" si="52"/>
        <v>-1.9091013735127045</v>
      </c>
      <c r="DX11">
        <f t="shared" si="53"/>
        <v>-2.1856786575922116</v>
      </c>
      <c r="DY11">
        <f t="shared" si="54"/>
        <v>0.2765772840795071</v>
      </c>
      <c r="DZ11">
        <f t="shared" si="55"/>
        <v>7.6494994068796368E-2</v>
      </c>
      <c r="ED11" s="2">
        <v>0.19300270983464488</v>
      </c>
      <c r="EE11" s="2">
        <v>-0.1523545806236955</v>
      </c>
      <c r="EF11">
        <f t="shared" si="56"/>
        <v>-2.175620343534395</v>
      </c>
      <c r="EG11">
        <f t="shared" si="57"/>
        <v>-2.2769760764069087</v>
      </c>
      <c r="EI11">
        <f t="shared" si="58"/>
        <v>0.10135573287251365</v>
      </c>
      <c r="EJ11">
        <f t="shared" si="59"/>
        <v>1.0272984586124344E-2</v>
      </c>
      <c r="EM11" s="2">
        <v>0.47555173606905016</v>
      </c>
      <c r="EN11" s="3">
        <v>0.23477652850080669</v>
      </c>
      <c r="EO11">
        <f t="shared" si="60"/>
        <v>-2.0926976301079709</v>
      </c>
      <c r="EP11">
        <f t="shared" si="61"/>
        <v>-2.1633605299362135</v>
      </c>
      <c r="ER11">
        <f t="shared" si="62"/>
        <v>7.0662899828242587E-2</v>
      </c>
      <c r="ES11">
        <f t="shared" si="63"/>
        <v>4.9932454121362465E-3</v>
      </c>
      <c r="EW11" s="2">
        <v>-1.4965048087290993</v>
      </c>
      <c r="EX11" s="3">
        <v>-0.20014039989691101</v>
      </c>
      <c r="EY11">
        <f t="shared" si="64"/>
        <v>-2.6714583567131176</v>
      </c>
      <c r="EZ11">
        <f t="shared" si="65"/>
        <v>-2.2910002967351444</v>
      </c>
      <c r="FB11">
        <f t="shared" si="66"/>
        <v>-0.38045805997797322</v>
      </c>
      <c r="FC11">
        <f t="shared" si="67"/>
        <v>0.14474833540220305</v>
      </c>
      <c r="FG11" s="2">
        <v>-0.73636028148768373</v>
      </c>
      <c r="FH11" s="3">
        <v>-0.10374925209755576</v>
      </c>
      <c r="FI11">
        <f t="shared" si="68"/>
        <v>-2.4483705349812119</v>
      </c>
      <c r="FJ11">
        <f t="shared" si="69"/>
        <v>-2.2627113458499308</v>
      </c>
      <c r="FK11">
        <f t="shared" si="70"/>
        <v>-0.1856591891312811</v>
      </c>
      <c r="FL11">
        <f t="shared" si="71"/>
        <v>3.4469334508884807E-2</v>
      </c>
      <c r="FP11" s="2">
        <v>0.24937588463133639</v>
      </c>
      <c r="FQ11" s="3">
        <v>0.1336268585996756</v>
      </c>
      <c r="FR11">
        <f t="shared" si="72"/>
        <v>-2.1590758992625338</v>
      </c>
      <c r="FS11">
        <f t="shared" si="73"/>
        <v>-2.1930460156806606</v>
      </c>
      <c r="FU11">
        <f t="shared" si="74"/>
        <v>3.397011641812675E-2</v>
      </c>
      <c r="FV11">
        <f t="shared" si="75"/>
        <v>1.1539688094610845E-3</v>
      </c>
      <c r="FZ11" s="2">
        <v>-0.49232446688663994</v>
      </c>
      <c r="GA11" s="3">
        <v>-7.5323896714633645E-2</v>
      </c>
      <c r="GB11">
        <f t="shared" si="76"/>
        <v>-2.3767507096020997</v>
      </c>
      <c r="GC11">
        <f t="shared" si="77"/>
        <v>-2.2543690498955757</v>
      </c>
      <c r="GD11">
        <f t="shared" si="78"/>
        <v>-0.12238165970652393</v>
      </c>
      <c r="GE11">
        <f t="shared" si="79"/>
        <v>1.4977270632523422E-2</v>
      </c>
      <c r="GI11" s="2"/>
      <c r="GJ11" s="3"/>
      <c r="GS11" s="2"/>
      <c r="GT11" s="3"/>
    </row>
    <row r="12" spans="1:202" x14ac:dyDescent="0.25">
      <c r="B12" s="2">
        <v>0.76815001103946035</v>
      </c>
      <c r="C12" s="3">
        <v>0.32253735967392649</v>
      </c>
      <c r="D12">
        <f t="shared" si="0"/>
        <v>-2.0068256551526988</v>
      </c>
      <c r="E12">
        <f t="shared" si="1"/>
        <v>-2.1376044112533057</v>
      </c>
      <c r="G12">
        <f t="shared" si="2"/>
        <v>0.13077875610060685</v>
      </c>
      <c r="H12">
        <f t="shared" si="3"/>
        <v>1.7103083047222013E-2</v>
      </c>
      <c r="L12" s="2">
        <v>1.7591217448238781</v>
      </c>
      <c r="M12" s="3">
        <v>0.70530244658855579</v>
      </c>
      <c r="N12">
        <f t="shared" si="4"/>
        <v>-1.7159944808625438</v>
      </c>
      <c r="O12">
        <f t="shared" si="5"/>
        <v>-2.0252702084607241</v>
      </c>
      <c r="P12">
        <f t="shared" si="6"/>
        <v>0.30927572759818034</v>
      </c>
      <c r="Q12">
        <f t="shared" si="7"/>
        <v>9.5651475681383852E-2</v>
      </c>
      <c r="V12" s="2">
        <v>0.4172391313650527</v>
      </c>
      <c r="W12" s="3">
        <v>0.18186160416385422</v>
      </c>
      <c r="X12">
        <f t="shared" si="8"/>
        <v>-2.1098112598148608</v>
      </c>
      <c r="Y12">
        <f t="shared" si="9"/>
        <v>-2.1788900441067343</v>
      </c>
      <c r="AA12">
        <f t="shared" si="10"/>
        <v>6.9078784291873419E-2</v>
      </c>
      <c r="AB12">
        <f t="shared" si="11"/>
        <v>4.7718784392431777E-3</v>
      </c>
      <c r="AF12" s="2">
        <v>-9.139266056720062E-2</v>
      </c>
      <c r="AG12" s="3">
        <v>0.41414165660340674</v>
      </c>
      <c r="AH12">
        <f t="shared" si="12"/>
        <v>-2.2590849235187176</v>
      </c>
      <c r="AI12">
        <f t="shared" si="13"/>
        <v>-2.110720309176767</v>
      </c>
      <c r="AJ12">
        <f t="shared" si="14"/>
        <v>-0.14836461434195058</v>
      </c>
      <c r="AK12">
        <f t="shared" si="15"/>
        <v>2.201205878883573E-2</v>
      </c>
      <c r="AP12" s="2">
        <v>-0.39858188509266013</v>
      </c>
      <c r="AQ12" s="3">
        <v>5.7396525086668392E-2</v>
      </c>
      <c r="AR12">
        <f t="shared" si="16"/>
        <v>-2.3492390619791967</v>
      </c>
      <c r="AS12">
        <f t="shared" si="17"/>
        <v>-2.2154181547198366</v>
      </c>
      <c r="AU12">
        <f t="shared" si="18"/>
        <v>-0.13382090725936013</v>
      </c>
      <c r="AV12">
        <f t="shared" si="19"/>
        <v>1.7908035219718267E-2</v>
      </c>
      <c r="AZ12" s="2">
        <v>0.47555173606905016</v>
      </c>
      <c r="BA12" s="3">
        <v>0.12824730318063052</v>
      </c>
      <c r="BB12">
        <f t="shared" si="20"/>
        <v>-2.0926976301079709</v>
      </c>
      <c r="BC12">
        <f t="shared" si="21"/>
        <v>-2.1946248118928442</v>
      </c>
      <c r="BD12">
        <f t="shared" si="22"/>
        <v>0.10192718178487326</v>
      </c>
      <c r="BE12">
        <f t="shared" si="23"/>
        <v>1.0389150386606599E-2</v>
      </c>
      <c r="BI12" s="2">
        <v>-0.76501455582614764</v>
      </c>
      <c r="BJ12" s="3">
        <v>-0.17096490653265903</v>
      </c>
      <c r="BK12">
        <f t="shared" si="24"/>
        <v>-2.4567800142531007</v>
      </c>
      <c r="BL12">
        <f t="shared" si="25"/>
        <v>-2.2824378496881272</v>
      </c>
      <c r="BM12" s="3"/>
      <c r="BN12">
        <f t="shared" si="26"/>
        <v>-0.17434216456497342</v>
      </c>
      <c r="BO12">
        <f t="shared" si="27"/>
        <v>3.0395190345200274E-2</v>
      </c>
      <c r="BR12" s="2">
        <v>-1.4466190024692402</v>
      </c>
      <c r="BS12" s="3">
        <v>-9.3406181988269582E-2</v>
      </c>
      <c r="BT12">
        <f t="shared" si="28"/>
        <v>-2.6568178305302363</v>
      </c>
      <c r="BU12">
        <f t="shared" si="29"/>
        <v>-2.2596758533902603</v>
      </c>
      <c r="BV12" s="3"/>
      <c r="BW12">
        <f t="shared" si="30"/>
        <v>-0.39714197713997601</v>
      </c>
      <c r="BX12">
        <f t="shared" si="31"/>
        <v>0.15772175000664923</v>
      </c>
      <c r="CB12" s="2">
        <v>-1.7620832544542357</v>
      </c>
      <c r="CC12" s="3">
        <v>-0.17631621111561074</v>
      </c>
      <c r="CD12">
        <f t="shared" si="32"/>
        <v>-2.7494005306451932</v>
      </c>
      <c r="CE12">
        <f t="shared" si="33"/>
        <v>-2.2840083548224168</v>
      </c>
      <c r="CG12">
        <f t="shared" si="34"/>
        <v>-0.46539217582277637</v>
      </c>
      <c r="CH12">
        <f t="shared" si="35"/>
        <v>0.21658987731705798</v>
      </c>
      <c r="CK12" s="2">
        <v>-1.5142121640865918</v>
      </c>
      <c r="CL12" s="3">
        <v>-0.20265746917660854</v>
      </c>
      <c r="CM12">
        <f t="shared" si="36"/>
        <v>-2.6766551254771729</v>
      </c>
      <c r="CN12">
        <f t="shared" si="37"/>
        <v>-2.2917390082335931</v>
      </c>
      <c r="CO12">
        <f t="shared" si="38"/>
        <v>-0.38491611724357977</v>
      </c>
      <c r="CP12">
        <f t="shared" si="39"/>
        <v>0.14816041731387325</v>
      </c>
      <c r="CT12" s="2">
        <v>-1.7620832544542357</v>
      </c>
      <c r="CU12" s="3">
        <v>-5.0628512429396061E-2</v>
      </c>
      <c r="CV12">
        <f t="shared" si="40"/>
        <v>-2.7494005306451932</v>
      </c>
      <c r="CW12">
        <f t="shared" si="41"/>
        <v>-2.2471214288319614</v>
      </c>
      <c r="CY12">
        <f t="shared" si="42"/>
        <v>-0.50227910181323177</v>
      </c>
      <c r="CZ12">
        <f t="shared" si="43"/>
        <v>0.25228429611830683</v>
      </c>
      <c r="DC12" s="2">
        <v>-0.84282313003571852</v>
      </c>
      <c r="DD12" s="3">
        <v>-0.3992369689292824</v>
      </c>
      <c r="DE12">
        <f t="shared" si="44"/>
        <v>-2.4796153366298488</v>
      </c>
      <c r="DF12">
        <f t="shared" si="45"/>
        <v>-2.3494313165057066</v>
      </c>
      <c r="DG12">
        <f t="shared" si="46"/>
        <v>-0.13018402012414221</v>
      </c>
      <c r="DH12">
        <f t="shared" si="47"/>
        <v>1.6947879095683065E-2</v>
      </c>
      <c r="DL12" s="2">
        <v>-0.27788164385823383</v>
      </c>
      <c r="DM12" s="3">
        <v>-0.16614570775235493</v>
      </c>
      <c r="DN12">
        <f t="shared" si="48"/>
        <v>-2.3138158589769708</v>
      </c>
      <c r="DO12">
        <f t="shared" si="49"/>
        <v>-2.2810235073889165</v>
      </c>
      <c r="DQ12">
        <f t="shared" si="50"/>
        <v>-3.279235158805438E-2</v>
      </c>
      <c r="DR12">
        <f t="shared" si="51"/>
        <v>1.0753383226745727E-3</v>
      </c>
      <c r="DU12" s="2">
        <v>0.53150240398650628</v>
      </c>
      <c r="DV12" s="3">
        <v>-0.27887962410313771</v>
      </c>
      <c r="DW12">
        <f t="shared" si="52"/>
        <v>-2.076277183491789</v>
      </c>
      <c r="DX12">
        <f t="shared" si="53"/>
        <v>-2.3141087470146906</v>
      </c>
      <c r="DY12">
        <f t="shared" si="54"/>
        <v>0.23783156352290158</v>
      </c>
      <c r="DZ12">
        <f t="shared" si="55"/>
        <v>5.6563852607747968E-2</v>
      </c>
      <c r="ED12" s="2">
        <v>-0.19132378350675575</v>
      </c>
      <c r="EE12" s="2">
        <v>0.25514524577858078</v>
      </c>
      <c r="EF12">
        <f t="shared" si="56"/>
        <v>-2.2884127891296324</v>
      </c>
      <c r="EG12">
        <f t="shared" si="57"/>
        <v>-2.1573827025545418</v>
      </c>
      <c r="EI12">
        <f t="shared" si="58"/>
        <v>-0.13103008657509063</v>
      </c>
      <c r="EJ12">
        <f t="shared" si="59"/>
        <v>1.7168883587875747E-2</v>
      </c>
      <c r="EM12" s="2">
        <v>-1.4492068673489136</v>
      </c>
      <c r="EN12" s="3">
        <v>0.60818790683718804</v>
      </c>
      <c r="EO12">
        <f t="shared" si="60"/>
        <v>-2.6575773191777938</v>
      </c>
      <c r="EP12">
        <f t="shared" si="61"/>
        <v>-2.0537714609925977</v>
      </c>
      <c r="ER12">
        <f t="shared" si="62"/>
        <v>-0.60380585818519616</v>
      </c>
      <c r="ES12">
        <f t="shared" si="63"/>
        <v>0.36458151437876124</v>
      </c>
      <c r="EW12" s="2">
        <v>-0.60339039625742419</v>
      </c>
      <c r="EX12" s="3">
        <v>0.13902801832180919</v>
      </c>
      <c r="EY12">
        <f t="shared" si="64"/>
        <v>-2.4093464270795062</v>
      </c>
      <c r="EZ12">
        <f t="shared" si="65"/>
        <v>-2.1914608790203869</v>
      </c>
      <c r="FB12">
        <f t="shared" si="66"/>
        <v>-0.21788554805911931</v>
      </c>
      <c r="FC12">
        <f t="shared" si="67"/>
        <v>4.7474112053022786E-2</v>
      </c>
      <c r="FG12" s="2">
        <v>-0.87310015613074021</v>
      </c>
      <c r="FH12" s="3">
        <v>-0.1874842312705822</v>
      </c>
      <c r="FI12">
        <f t="shared" si="68"/>
        <v>-2.4885010623806747</v>
      </c>
      <c r="FJ12">
        <f t="shared" si="69"/>
        <v>-2.2872859542790254</v>
      </c>
      <c r="FK12">
        <f t="shared" si="70"/>
        <v>-0.20121510810164933</v>
      </c>
      <c r="FL12">
        <f t="shared" si="71"/>
        <v>4.0487519728358429E-2</v>
      </c>
      <c r="FP12" s="2">
        <v>0.4172391313650527</v>
      </c>
      <c r="FQ12" s="3">
        <v>0.14733200573110777</v>
      </c>
      <c r="FR12">
        <f t="shared" si="72"/>
        <v>-2.1098112598148608</v>
      </c>
      <c r="FS12">
        <f t="shared" si="73"/>
        <v>-2.1890238181767701</v>
      </c>
      <c r="FU12">
        <f t="shared" si="74"/>
        <v>7.9212558361909213E-2</v>
      </c>
      <c r="FV12">
        <f t="shared" si="75"/>
        <v>6.2746294022388736E-3</v>
      </c>
      <c r="FZ12" s="2">
        <v>-0.8940117384054963</v>
      </c>
      <c r="GA12" s="3">
        <v>0.30425189946073172</v>
      </c>
      <c r="GB12">
        <f t="shared" si="76"/>
        <v>-2.4946382102143541</v>
      </c>
      <c r="GC12">
        <f t="shared" si="77"/>
        <v>-2.1429708426911938</v>
      </c>
      <c r="GD12">
        <f t="shared" si="78"/>
        <v>-0.3516673675231603</v>
      </c>
      <c r="GE12">
        <f t="shared" si="79"/>
        <v>0.1236699373806695</v>
      </c>
      <c r="GI12" s="2"/>
      <c r="GJ12" s="3"/>
      <c r="GS12" s="2"/>
      <c r="GT12" s="3"/>
    </row>
    <row r="13" spans="1:202" x14ac:dyDescent="0.25">
      <c r="B13" s="2">
        <v>-0.67571941657646117</v>
      </c>
      <c r="C13" s="3">
        <v>-0.10842660197454182</v>
      </c>
      <c r="D13">
        <f t="shared" si="0"/>
        <v>-2.4305736056129539</v>
      </c>
      <c r="E13">
        <f t="shared" si="1"/>
        <v>-2.2640840582199346</v>
      </c>
      <c r="G13">
        <f t="shared" si="2"/>
        <v>-0.16648954739301924</v>
      </c>
      <c r="H13">
        <f t="shared" si="3"/>
        <v>2.7718769391132402E-2</v>
      </c>
      <c r="L13" s="2">
        <v>-0.57755269490196504</v>
      </c>
      <c r="M13" s="3">
        <v>0.43972409822144942</v>
      </c>
      <c r="N13">
        <f t="shared" si="4"/>
        <v>-2.4017635578916336</v>
      </c>
      <c r="O13">
        <f t="shared" si="5"/>
        <v>-2.1032123538200871</v>
      </c>
      <c r="P13">
        <f t="shared" si="6"/>
        <v>-0.29855120407154656</v>
      </c>
      <c r="Q13">
        <f t="shared" si="7"/>
        <v>8.9132821452570246E-2</v>
      </c>
      <c r="V13" s="2">
        <v>0.84831157894044951</v>
      </c>
      <c r="W13" s="3">
        <v>0.34092091918054584</v>
      </c>
      <c r="X13">
        <f t="shared" si="8"/>
        <v>-1.9832997743119276</v>
      </c>
      <c r="Y13">
        <f t="shared" si="9"/>
        <v>-2.1322091895565922</v>
      </c>
      <c r="AA13">
        <f t="shared" si="10"/>
        <v>0.14890941524466461</v>
      </c>
      <c r="AB13">
        <f t="shared" si="11"/>
        <v>2.2174013948507952E-2</v>
      </c>
      <c r="AF13" s="2">
        <v>1.4719777683168498</v>
      </c>
      <c r="AG13" s="3">
        <v>0.44938265364777197</v>
      </c>
      <c r="AH13">
        <f t="shared" si="12"/>
        <v>-1.800265723957406</v>
      </c>
      <c r="AI13">
        <f t="shared" si="13"/>
        <v>-2.1003777532751688</v>
      </c>
      <c r="AJ13">
        <f t="shared" si="14"/>
        <v>0.30011202931776282</v>
      </c>
      <c r="AK13">
        <f t="shared" si="15"/>
        <v>9.0067230141225724E-2</v>
      </c>
      <c r="AP13" s="2">
        <v>-0.57755269490196504</v>
      </c>
      <c r="AQ13" s="3">
        <v>0.2213315513345902</v>
      </c>
      <c r="AR13">
        <f t="shared" si="16"/>
        <v>-2.4017635578916336</v>
      </c>
      <c r="AS13">
        <f t="shared" si="17"/>
        <v>-2.1673063725513426</v>
      </c>
      <c r="AU13">
        <f t="shared" si="18"/>
        <v>-0.23445718534029103</v>
      </c>
      <c r="AV13">
        <f t="shared" si="19"/>
        <v>5.4970171757691581E-2</v>
      </c>
      <c r="AZ13" s="2">
        <v>-0.87310015613074021</v>
      </c>
      <c r="BA13" s="3">
        <v>-0.41332751825831787</v>
      </c>
      <c r="BB13">
        <f t="shared" si="20"/>
        <v>-2.4885010623806747</v>
      </c>
      <c r="BC13">
        <f t="shared" si="21"/>
        <v>-2.3535666221537364</v>
      </c>
      <c r="BD13">
        <f t="shared" si="22"/>
        <v>-0.13493444022693835</v>
      </c>
      <c r="BE13">
        <f t="shared" si="23"/>
        <v>1.8207303159357199E-2</v>
      </c>
      <c r="BI13" s="2">
        <v>-0.28936660964606825</v>
      </c>
      <c r="BJ13" s="3">
        <v>-0.17644134004177947</v>
      </c>
      <c r="BK13">
        <f t="shared" si="24"/>
        <v>-2.3171864758905354</v>
      </c>
      <c r="BL13">
        <f t="shared" si="25"/>
        <v>-2.2840450777594032</v>
      </c>
      <c r="BM13" s="3"/>
      <c r="BN13">
        <f t="shared" si="26"/>
        <v>-3.3141398131132149E-2</v>
      </c>
      <c r="BO13">
        <f t="shared" si="27"/>
        <v>1.0983522700862096E-3</v>
      </c>
      <c r="BR13" s="2">
        <v>-0.32091814542106994</v>
      </c>
      <c r="BS13" s="3">
        <v>-0.2530749886358733</v>
      </c>
      <c r="BT13">
        <f t="shared" si="28"/>
        <v>-2.3264462457580963</v>
      </c>
      <c r="BU13">
        <f t="shared" si="29"/>
        <v>-2.3065355820300408</v>
      </c>
      <c r="BV13" s="3"/>
      <c r="BW13">
        <f t="shared" si="30"/>
        <v>-1.99106637280555E-2</v>
      </c>
      <c r="BX13">
        <f t="shared" si="31"/>
        <v>3.9643453009170494E-4</v>
      </c>
      <c r="CB13" s="2">
        <v>1.5042611993457773</v>
      </c>
      <c r="CC13" s="3">
        <v>-0.15902183956778043</v>
      </c>
      <c r="CD13">
        <f t="shared" si="32"/>
        <v>-1.790791156887362</v>
      </c>
      <c r="CE13">
        <f t="shared" si="33"/>
        <v>-2.2789327888759918</v>
      </c>
      <c r="CG13">
        <f t="shared" si="34"/>
        <v>0.48814163198862981</v>
      </c>
      <c r="CH13">
        <f t="shared" si="35"/>
        <v>0.2382822528805229</v>
      </c>
      <c r="CK13" s="2">
        <v>-1.4965048087290993</v>
      </c>
      <c r="CL13" s="3">
        <v>-0.62233075143135186</v>
      </c>
      <c r="CM13">
        <f t="shared" si="36"/>
        <v>-2.6714583567131176</v>
      </c>
      <c r="CN13">
        <f t="shared" si="37"/>
        <v>-2.414905057612458</v>
      </c>
      <c r="CO13">
        <f t="shared" si="38"/>
        <v>-0.2565532991006596</v>
      </c>
      <c r="CP13">
        <f t="shared" si="39"/>
        <v>6.5819595279432513E-2</v>
      </c>
      <c r="CT13" s="2">
        <v>0.93448294686203603</v>
      </c>
      <c r="CU13" s="3">
        <v>0.19142527684428426</v>
      </c>
      <c r="CV13">
        <f t="shared" si="40"/>
        <v>-1.9580101325709696</v>
      </c>
      <c r="CW13">
        <f t="shared" si="41"/>
        <v>-2.1760832898257072</v>
      </c>
      <c r="CY13">
        <f t="shared" si="42"/>
        <v>0.21807315725473764</v>
      </c>
      <c r="CZ13">
        <f t="shared" si="43"/>
        <v>4.7555901915049534E-2</v>
      </c>
      <c r="DC13" s="2">
        <v>-0.22319438806986622</v>
      </c>
      <c r="DD13" s="3">
        <v>6.828371218228553E-2</v>
      </c>
      <c r="DE13">
        <f t="shared" si="44"/>
        <v>-2.2977661995594429</v>
      </c>
      <c r="DF13">
        <f t="shared" si="45"/>
        <v>-2.2122229743733262</v>
      </c>
      <c r="DG13">
        <f t="shared" si="46"/>
        <v>-8.5543225186116789E-2</v>
      </c>
      <c r="DH13">
        <f t="shared" si="47"/>
        <v>7.3176433752426854E-3</v>
      </c>
      <c r="DL13" s="2">
        <v>-1.5142121640865918</v>
      </c>
      <c r="DM13" s="3">
        <v>-0.21215238779995765</v>
      </c>
      <c r="DN13">
        <f t="shared" si="48"/>
        <v>-2.6766551254771729</v>
      </c>
      <c r="DO13">
        <f t="shared" si="49"/>
        <v>-2.294525584519147</v>
      </c>
      <c r="DQ13">
        <f t="shared" si="50"/>
        <v>-0.38212954095802587</v>
      </c>
      <c r="DR13">
        <f t="shared" si="51"/>
        <v>0.14602298607279157</v>
      </c>
      <c r="DU13" s="2">
        <v>0.77494926433802935</v>
      </c>
      <c r="DV13" s="3">
        <v>-0.23446034462616649</v>
      </c>
      <c r="DW13">
        <f t="shared" si="52"/>
        <v>-2.0048302048752551</v>
      </c>
      <c r="DX13">
        <f t="shared" si="53"/>
        <v>-2.3010725414691744</v>
      </c>
      <c r="DY13">
        <f t="shared" si="54"/>
        <v>0.2962423365939193</v>
      </c>
      <c r="DZ13">
        <f t="shared" si="55"/>
        <v>8.7759521990624978E-2</v>
      </c>
      <c r="ED13" s="2">
        <v>-0.49422056898004568</v>
      </c>
      <c r="EE13" s="2">
        <v>-0.21210519486702531</v>
      </c>
      <c r="EF13">
        <f t="shared" si="56"/>
        <v>-2.3773071791557703</v>
      </c>
      <c r="EG13">
        <f t="shared" si="57"/>
        <v>-2.2945117342995749</v>
      </c>
      <c r="EI13">
        <f t="shared" si="58"/>
        <v>-8.2795444856195388E-2</v>
      </c>
      <c r="EJ13">
        <f t="shared" si="59"/>
        <v>6.8550856889352911E-3</v>
      </c>
      <c r="EM13" s="2">
        <v>0.15579951509275214</v>
      </c>
      <c r="EN13" s="3">
        <v>0.11501447259625489</v>
      </c>
      <c r="EO13">
        <f t="shared" si="60"/>
        <v>-2.1865387667802429</v>
      </c>
      <c r="EP13">
        <f t="shared" si="61"/>
        <v>-2.1985083935600422</v>
      </c>
      <c r="ER13">
        <f t="shared" si="62"/>
        <v>1.1969626779799292E-2</v>
      </c>
      <c r="ES13">
        <f t="shared" si="63"/>
        <v>1.4327196524768836E-4</v>
      </c>
      <c r="EW13" s="2">
        <v>0.77069614937004949</v>
      </c>
      <c r="EX13" s="3">
        <v>0.46382469936335613</v>
      </c>
      <c r="EY13">
        <f t="shared" si="64"/>
        <v>-2.0060784124460249</v>
      </c>
      <c r="EZ13">
        <f t="shared" si="65"/>
        <v>-2.0961392901874527</v>
      </c>
      <c r="FB13">
        <f t="shared" si="66"/>
        <v>9.0060877741427792E-2</v>
      </c>
      <c r="FC13">
        <f t="shared" si="67"/>
        <v>8.110961699556404E-3</v>
      </c>
      <c r="FG13" s="2">
        <v>-0.72043748246509087</v>
      </c>
      <c r="FH13" s="3">
        <v>-3.5043679790769916E-2</v>
      </c>
      <c r="FI13">
        <f t="shared" si="68"/>
        <v>-2.4436974992327127</v>
      </c>
      <c r="FJ13">
        <f t="shared" si="69"/>
        <v>-2.2425475797272063</v>
      </c>
      <c r="FK13">
        <f t="shared" si="70"/>
        <v>-0.20114991950550642</v>
      </c>
      <c r="FL13">
        <f t="shared" si="71"/>
        <v>4.0461290117071717E-2</v>
      </c>
      <c r="FP13" s="2">
        <v>-0.49422056898004568</v>
      </c>
      <c r="FQ13" s="3">
        <v>-0.11327218538581876</v>
      </c>
      <c r="FR13">
        <f t="shared" si="72"/>
        <v>-2.3773071791557703</v>
      </c>
      <c r="FS13">
        <f t="shared" si="73"/>
        <v>-2.265506143901673</v>
      </c>
      <c r="FU13">
        <f t="shared" si="74"/>
        <v>-0.11180103525409724</v>
      </c>
      <c r="FV13">
        <f t="shared" si="75"/>
        <v>1.2499471483887893E-2</v>
      </c>
      <c r="FZ13" s="2">
        <v>-0.73933975629264681</v>
      </c>
      <c r="GA13" s="3">
        <v>0.58537142471006764</v>
      </c>
      <c r="GB13">
        <f t="shared" si="76"/>
        <v>-2.4492449536217782</v>
      </c>
      <c r="GC13">
        <f t="shared" si="77"/>
        <v>-2.0604676603532588</v>
      </c>
      <c r="GD13">
        <f t="shared" si="78"/>
        <v>-0.3887772932685194</v>
      </c>
      <c r="GE13">
        <f t="shared" si="79"/>
        <v>0.15114778376119634</v>
      </c>
      <c r="GI13" s="2"/>
      <c r="GJ13" s="3"/>
      <c r="GS13" s="2"/>
      <c r="GT13" s="3"/>
    </row>
    <row r="14" spans="1:202" x14ac:dyDescent="0.25">
      <c r="B14" s="2">
        <v>0.72716445462586132</v>
      </c>
      <c r="C14" s="3">
        <v>0.37772306883346635</v>
      </c>
      <c r="D14">
        <f t="shared" si="0"/>
        <v>-2.0188541289167099</v>
      </c>
      <c r="E14">
        <f t="shared" si="1"/>
        <v>-2.1214084653431113</v>
      </c>
      <c r="G14">
        <f t="shared" si="2"/>
        <v>0.10255433642640144</v>
      </c>
      <c r="H14">
        <f t="shared" si="3"/>
        <v>1.0517391919859528E-2</v>
      </c>
      <c r="L14" s="2">
        <v>1.4719777683168498</v>
      </c>
      <c r="M14" s="3">
        <v>0.5953017718720317</v>
      </c>
      <c r="N14">
        <f t="shared" si="4"/>
        <v>-1.800265723957406</v>
      </c>
      <c r="O14">
        <f t="shared" si="5"/>
        <v>-2.0575532941531316</v>
      </c>
      <c r="P14">
        <f t="shared" si="6"/>
        <v>0.25728757019572557</v>
      </c>
      <c r="Q14">
        <f t="shared" si="7"/>
        <v>6.6196893777220406E-2</v>
      </c>
      <c r="V14" s="2">
        <v>0.15883329638799726</v>
      </c>
      <c r="W14" s="3">
        <v>7.5039831273424704E-3</v>
      </c>
      <c r="X14">
        <f t="shared" si="8"/>
        <v>-2.1856484102276235</v>
      </c>
      <c r="Y14">
        <f t="shared" si="9"/>
        <v>-2.2300606577011659</v>
      </c>
      <c r="AA14">
        <f t="shared" si="10"/>
        <v>4.4412247473542443E-2</v>
      </c>
      <c r="AB14">
        <f t="shared" si="11"/>
        <v>1.9724477256511772E-3</v>
      </c>
      <c r="AF14" s="2">
        <v>0.93448294686203603</v>
      </c>
      <c r="AG14" s="3">
        <v>0.14084562127496184</v>
      </c>
      <c r="AH14">
        <f t="shared" si="12"/>
        <v>-1.9580101325709696</v>
      </c>
      <c r="AI14">
        <f t="shared" si="13"/>
        <v>-2.190927447456966</v>
      </c>
      <c r="AJ14">
        <f t="shared" si="14"/>
        <v>0.23291731488599643</v>
      </c>
      <c r="AK14">
        <f t="shared" si="15"/>
        <v>5.4250475573702411E-2</v>
      </c>
      <c r="AP14" s="2">
        <v>0.93448294686203603</v>
      </c>
      <c r="AQ14" s="3">
        <v>0.23269972043184176</v>
      </c>
      <c r="AR14">
        <f t="shared" si="16"/>
        <v>-1.9580101325709696</v>
      </c>
      <c r="AS14">
        <f t="shared" si="17"/>
        <v>-2.1639700332236238</v>
      </c>
      <c r="AU14">
        <f t="shared" si="18"/>
        <v>0.20595990065265424</v>
      </c>
      <c r="AV14">
        <f t="shared" si="19"/>
        <v>4.2419480676851203E-2</v>
      </c>
      <c r="AZ14" s="2">
        <v>0.40463859650974271</v>
      </c>
      <c r="BA14" s="3">
        <v>0.22535473323823471</v>
      </c>
      <c r="BB14">
        <f t="shared" si="20"/>
        <v>-2.1135092748275182</v>
      </c>
      <c r="BC14">
        <f t="shared" si="21"/>
        <v>-2.1661256459195632</v>
      </c>
      <c r="BD14">
        <f t="shared" si="22"/>
        <v>5.2616371092045089E-2</v>
      </c>
      <c r="BE14">
        <f t="shared" si="23"/>
        <v>2.768482506895798E-3</v>
      </c>
      <c r="BI14" s="2">
        <v>0.56596469867057897</v>
      </c>
      <c r="BJ14" s="3">
        <v>0.36593158807090392</v>
      </c>
      <c r="BK14">
        <f t="shared" si="24"/>
        <v>-2.0661631617795586</v>
      </c>
      <c r="BL14">
        <f t="shared" si="25"/>
        <v>-2.1248690385157682</v>
      </c>
      <c r="BM14" s="3"/>
      <c r="BN14">
        <f t="shared" si="26"/>
        <v>5.8705876736209639E-2</v>
      </c>
      <c r="BO14">
        <f t="shared" si="27"/>
        <v>3.4463799633670401E-3</v>
      </c>
      <c r="BR14" s="2">
        <v>-0.60339039625742419</v>
      </c>
      <c r="BS14" s="3">
        <v>-0.1650909426133505</v>
      </c>
      <c r="BT14">
        <f t="shared" si="28"/>
        <v>-2.4093464270795062</v>
      </c>
      <c r="BU14">
        <f t="shared" si="29"/>
        <v>-2.2807139540752153</v>
      </c>
      <c r="BV14" s="3"/>
      <c r="BW14">
        <f t="shared" si="30"/>
        <v>-0.12863247300429093</v>
      </c>
      <c r="BX14">
        <f t="shared" si="31"/>
        <v>1.6546313111199633E-2</v>
      </c>
      <c r="CB14" s="2">
        <v>0.2967872107665942</v>
      </c>
      <c r="CC14" s="3">
        <v>-0.12263083876369973</v>
      </c>
      <c r="CD14">
        <f t="shared" si="32"/>
        <v>-2.1451615854789177</v>
      </c>
      <c r="CE14">
        <f t="shared" si="33"/>
        <v>-2.2682527289543764</v>
      </c>
      <c r="CG14">
        <f t="shared" si="34"/>
        <v>0.12309114347545869</v>
      </c>
      <c r="CH14">
        <f t="shared" si="35"/>
        <v>1.5151429602095956E-2</v>
      </c>
      <c r="CK14" s="2">
        <v>0.25914570169479767</v>
      </c>
      <c r="CL14" s="3">
        <v>0.19314340559070906</v>
      </c>
      <c r="CM14">
        <f t="shared" si="36"/>
        <v>-2.1562086455636664</v>
      </c>
      <c r="CN14">
        <f t="shared" si="37"/>
        <v>-2.1755790520317628</v>
      </c>
      <c r="CO14">
        <f t="shared" si="38"/>
        <v>1.9370406468096402E-2</v>
      </c>
      <c r="CP14">
        <f t="shared" si="39"/>
        <v>3.752126467392709E-4</v>
      </c>
      <c r="CT14" s="2">
        <v>2.9086270703172454</v>
      </c>
      <c r="CU14" s="3">
        <v>0.73540435410765315</v>
      </c>
      <c r="CV14">
        <f t="shared" si="40"/>
        <v>-1.3786367417176335</v>
      </c>
      <c r="CW14">
        <f t="shared" si="41"/>
        <v>-2.0164358766491395</v>
      </c>
      <c r="CY14">
        <f t="shared" si="42"/>
        <v>0.63779913493150597</v>
      </c>
      <c r="CZ14">
        <f t="shared" si="43"/>
        <v>0.40678773651937739</v>
      </c>
      <c r="DC14" s="2">
        <v>0.14384718508905309</v>
      </c>
      <c r="DD14" s="3">
        <v>-0.19903573264125268</v>
      </c>
      <c r="DE14">
        <f t="shared" si="44"/>
        <v>-2.1900465461163945</v>
      </c>
      <c r="DF14">
        <f t="shared" si="45"/>
        <v>-2.2906760981084733</v>
      </c>
      <c r="DG14">
        <f t="shared" si="46"/>
        <v>0.10062955199207879</v>
      </c>
      <c r="DH14">
        <f t="shared" si="47"/>
        <v>1.0126306734126489E-2</v>
      </c>
      <c r="DL14" s="2">
        <v>-0.46445336376640739</v>
      </c>
      <c r="DM14" s="3">
        <v>-0.11366491929424621</v>
      </c>
      <c r="DN14">
        <f t="shared" si="48"/>
        <v>-2.3685710760435681</v>
      </c>
      <c r="DO14">
        <f t="shared" si="49"/>
        <v>-2.2656214037621489</v>
      </c>
      <c r="DQ14">
        <f t="shared" si="50"/>
        <v>-0.10294967228141916</v>
      </c>
      <c r="DR14">
        <f t="shared" si="51"/>
        <v>1.0598635022851605E-2</v>
      </c>
      <c r="DU14" s="2">
        <v>0.76815001103946035</v>
      </c>
      <c r="DV14" s="3">
        <v>0.1074147219736059</v>
      </c>
      <c r="DW14">
        <f t="shared" si="52"/>
        <v>-2.0068256551526988</v>
      </c>
      <c r="DX14">
        <f t="shared" si="53"/>
        <v>-2.2007387744301976</v>
      </c>
      <c r="DY14">
        <f t="shared" si="54"/>
        <v>0.19391311927749877</v>
      </c>
      <c r="DZ14">
        <f t="shared" si="55"/>
        <v>3.7602297827929468E-2</v>
      </c>
      <c r="ED14" s="2">
        <v>-2.2436450950060318</v>
      </c>
      <c r="EE14" s="2">
        <v>-1.0671332140398482</v>
      </c>
      <c r="EF14">
        <f t="shared" si="56"/>
        <v>-2.8907296834416698</v>
      </c>
      <c r="EG14">
        <f t="shared" si="57"/>
        <v>-2.5454460388708839</v>
      </c>
      <c r="EI14">
        <f t="shared" si="58"/>
        <v>-0.34528364457078586</v>
      </c>
      <c r="EJ14">
        <f t="shared" si="59"/>
        <v>0.11922079520808478</v>
      </c>
      <c r="EM14" s="2">
        <v>-0.57755269490196504</v>
      </c>
      <c r="EN14" s="3">
        <v>0.3096108645431242</v>
      </c>
      <c r="EO14">
        <f t="shared" si="60"/>
        <v>-2.4017635578916336</v>
      </c>
      <c r="EP14">
        <f t="shared" si="61"/>
        <v>-2.1413980893474225</v>
      </c>
      <c r="ER14">
        <f t="shared" si="62"/>
        <v>-0.26036546854421116</v>
      </c>
      <c r="ES14">
        <f t="shared" si="63"/>
        <v>6.7790177210246619E-2</v>
      </c>
      <c r="EW14" s="2">
        <v>0.43070680296676228</v>
      </c>
      <c r="EX14" s="3">
        <v>-0.12883490504390907</v>
      </c>
      <c r="EY14">
        <f t="shared" si="64"/>
        <v>-2.1058587568187144</v>
      </c>
      <c r="EZ14">
        <f t="shared" si="65"/>
        <v>-2.2700735032712749</v>
      </c>
      <c r="FB14">
        <f t="shared" si="66"/>
        <v>0.16421474645256051</v>
      </c>
      <c r="FC14">
        <f t="shared" si="67"/>
        <v>2.6966482952478735E-2</v>
      </c>
      <c r="FG14" s="2">
        <v>1.1011335745999646</v>
      </c>
      <c r="FH14" s="3">
        <v>-4.4019786610730888E-2</v>
      </c>
      <c r="FI14">
        <f t="shared" si="68"/>
        <v>-1.9091013735127045</v>
      </c>
      <c r="FJ14">
        <f t="shared" si="69"/>
        <v>-2.2451818947111808</v>
      </c>
      <c r="FK14">
        <f t="shared" si="70"/>
        <v>0.33608052119847631</v>
      </c>
      <c r="FL14">
        <f t="shared" si="71"/>
        <v>0.11295011672903948</v>
      </c>
      <c r="FP14" s="2">
        <v>7.6061635209173106</v>
      </c>
      <c r="FQ14" s="3">
        <v>0.62267185453980345</v>
      </c>
      <c r="FR14">
        <f t="shared" si="72"/>
        <v>0</v>
      </c>
      <c r="FS14">
        <f t="shared" si="73"/>
        <v>-2.0495207004763292</v>
      </c>
      <c r="FU14">
        <f t="shared" si="74"/>
        <v>2.0495207004763292</v>
      </c>
      <c r="FV14">
        <f t="shared" si="75"/>
        <v>4.2005351016809831</v>
      </c>
      <c r="FZ14" s="2">
        <v>1.5042611993457773</v>
      </c>
      <c r="GA14" s="3">
        <v>0.20228353424527826</v>
      </c>
      <c r="GB14">
        <f t="shared" si="76"/>
        <v>-1.790791156887362</v>
      </c>
      <c r="GC14">
        <f t="shared" si="77"/>
        <v>-2.1728965997890337</v>
      </c>
      <c r="GD14">
        <f t="shared" si="78"/>
        <v>0.3821054429016717</v>
      </c>
      <c r="GE14">
        <f t="shared" si="79"/>
        <v>0.1460045694950827</v>
      </c>
      <c r="GI14" s="2"/>
      <c r="GJ14" s="3"/>
      <c r="GS14" s="2"/>
      <c r="GT14" s="3"/>
    </row>
    <row r="15" spans="1:202" x14ac:dyDescent="0.25">
      <c r="B15" s="2">
        <v>0.2967872107665942</v>
      </c>
      <c r="C15" s="3">
        <v>9.9231401953392098E-2</v>
      </c>
      <c r="D15">
        <f t="shared" si="0"/>
        <v>-2.1451615854789177</v>
      </c>
      <c r="E15">
        <f t="shared" si="1"/>
        <v>-2.2031404217122872</v>
      </c>
      <c r="G15">
        <f t="shared" si="2"/>
        <v>5.7978836233369524E-2</v>
      </c>
      <c r="H15">
        <f t="shared" si="3"/>
        <v>3.3615454509758826E-3</v>
      </c>
      <c r="L15" s="2">
        <v>0.25914570169479767</v>
      </c>
      <c r="M15" s="3">
        <v>0.3717554541761306</v>
      </c>
      <c r="N15">
        <f t="shared" si="4"/>
        <v>-2.1562086455636664</v>
      </c>
      <c r="O15">
        <f t="shared" si="5"/>
        <v>-2.1231598456492637</v>
      </c>
      <c r="P15">
        <f t="shared" si="6"/>
        <v>-3.3048799914402682E-2</v>
      </c>
      <c r="Q15">
        <f t="shared" si="7"/>
        <v>1.0922231757822228E-3</v>
      </c>
      <c r="V15" s="2">
        <v>0.38368092970819767</v>
      </c>
      <c r="W15" s="3">
        <v>0.10919624867099893</v>
      </c>
      <c r="X15">
        <f t="shared" si="8"/>
        <v>-2.1196599475848514</v>
      </c>
      <c r="Y15">
        <f t="shared" si="9"/>
        <v>-2.2002159305550717</v>
      </c>
      <c r="AA15">
        <f t="shared" si="10"/>
        <v>8.0555982970220263E-2</v>
      </c>
      <c r="AB15">
        <f t="shared" si="11"/>
        <v>6.4892663922984173E-3</v>
      </c>
      <c r="AF15" s="2">
        <v>-1.5206115184946076</v>
      </c>
      <c r="AG15" s="3">
        <v>-0.17575414653063173</v>
      </c>
      <c r="AH15">
        <f t="shared" si="12"/>
        <v>-2.6785332131094757</v>
      </c>
      <c r="AI15">
        <f t="shared" si="13"/>
        <v>-2.2838433996600207</v>
      </c>
      <c r="AJ15">
        <f t="shared" si="14"/>
        <v>-0.39468981344945497</v>
      </c>
      <c r="AK15">
        <f t="shared" si="15"/>
        <v>0.15578004884076557</v>
      </c>
      <c r="AP15" s="2">
        <v>-0.84282313003571852</v>
      </c>
      <c r="AQ15" s="3">
        <v>7.4194333959584344E-2</v>
      </c>
      <c r="AR15">
        <f t="shared" si="16"/>
        <v>-2.4796153366298488</v>
      </c>
      <c r="AS15">
        <f t="shared" si="17"/>
        <v>-2.2104883203830332</v>
      </c>
      <c r="AU15">
        <f t="shared" si="18"/>
        <v>-0.26912701624681556</v>
      </c>
      <c r="AV15">
        <f t="shared" si="19"/>
        <v>7.2429350873913723E-2</v>
      </c>
      <c r="AZ15" s="2">
        <v>-0.42301417241194339</v>
      </c>
      <c r="BA15" s="3">
        <v>3.5892363863362204E-4</v>
      </c>
      <c r="BB15">
        <f t="shared" si="20"/>
        <v>-2.3564094691355399</v>
      </c>
      <c r="BC15">
        <f t="shared" si="21"/>
        <v>-2.2321575954549187</v>
      </c>
      <c r="BD15">
        <f t="shared" si="22"/>
        <v>-0.12425187368062129</v>
      </c>
      <c r="BE15">
        <f t="shared" si="23"/>
        <v>1.5438528113145071E-2</v>
      </c>
      <c r="BI15" s="2">
        <v>0.80970167430019291</v>
      </c>
      <c r="BJ15" s="3">
        <v>6.5220276949481251E-2</v>
      </c>
      <c r="BK15">
        <f t="shared" si="24"/>
        <v>-1.9946310398999727</v>
      </c>
      <c r="BL15">
        <f t="shared" si="25"/>
        <v>-2.2131220337871764</v>
      </c>
      <c r="BM15" s="3"/>
      <c r="BN15">
        <f t="shared" si="26"/>
        <v>0.21849099388720372</v>
      </c>
      <c r="BO15">
        <f t="shared" si="27"/>
        <v>4.7738314409818093E-2</v>
      </c>
      <c r="BR15" s="2">
        <v>-0.67571941657646117</v>
      </c>
      <c r="BS15" s="3">
        <v>-0.24686030268757861</v>
      </c>
      <c r="BT15">
        <f t="shared" si="28"/>
        <v>-2.4305736056129539</v>
      </c>
      <c r="BU15">
        <f t="shared" si="29"/>
        <v>-2.304711691044488</v>
      </c>
      <c r="BV15" s="3"/>
      <c r="BW15">
        <f t="shared" si="30"/>
        <v>-0.12586191456846585</v>
      </c>
      <c r="BX15">
        <f t="shared" si="31"/>
        <v>1.5841221538839795E-2</v>
      </c>
      <c r="CB15" s="2">
        <v>-1.5144735009395787E-2</v>
      </c>
      <c r="CC15" s="3">
        <v>7.2673206560898956E-2</v>
      </c>
      <c r="CD15">
        <f t="shared" si="32"/>
        <v>-2.2367076215522128</v>
      </c>
      <c r="CE15">
        <f t="shared" si="33"/>
        <v>-2.2109347420644219</v>
      </c>
      <c r="CG15">
        <f t="shared" si="34"/>
        <v>-2.5772879487790945E-2</v>
      </c>
      <c r="CH15">
        <f t="shared" si="35"/>
        <v>6.6424131709219526E-4</v>
      </c>
      <c r="CK15" s="2">
        <v>-1.5206115184946076</v>
      </c>
      <c r="CL15" s="3">
        <v>-0.15278628615889939</v>
      </c>
      <c r="CM15">
        <f t="shared" si="36"/>
        <v>-2.6785332131094757</v>
      </c>
      <c r="CN15">
        <f t="shared" si="37"/>
        <v>-2.2771027736914737</v>
      </c>
      <c r="CO15">
        <f t="shared" si="38"/>
        <v>-0.40143043941800194</v>
      </c>
      <c r="CP15">
        <f t="shared" si="39"/>
        <v>0.16114639769133013</v>
      </c>
      <c r="CT15" s="2">
        <v>1.8848548626000099</v>
      </c>
      <c r="CU15" s="3">
        <v>0.4204386954520975</v>
      </c>
      <c r="CV15">
        <f t="shared" si="40"/>
        <v>-1.6790942252413781</v>
      </c>
      <c r="CW15">
        <f t="shared" si="41"/>
        <v>-2.1088722491963661</v>
      </c>
      <c r="CY15">
        <f t="shared" si="42"/>
        <v>0.42977802395498799</v>
      </c>
      <c r="CZ15">
        <f t="shared" si="43"/>
        <v>0.18470914987465423</v>
      </c>
      <c r="DC15" s="2">
        <v>0.86254624696711168</v>
      </c>
      <c r="DD15" s="3">
        <v>0.65290514936620891</v>
      </c>
      <c r="DE15">
        <f t="shared" si="44"/>
        <v>-1.9791221725936476</v>
      </c>
      <c r="DF15">
        <f t="shared" si="45"/>
        <v>-2.0406478090130729</v>
      </c>
      <c r="DG15">
        <f t="shared" si="46"/>
        <v>6.1525636419425211E-2</v>
      </c>
      <c r="DH15">
        <f t="shared" si="47"/>
        <v>3.7854039368153021E-3</v>
      </c>
      <c r="DL15" s="2">
        <v>0.20544880314770489</v>
      </c>
      <c r="DM15" s="3">
        <v>0.20208881323419647</v>
      </c>
      <c r="DN15">
        <f t="shared" si="48"/>
        <v>-2.1719676541486557</v>
      </c>
      <c r="DO15">
        <f t="shared" si="49"/>
        <v>-2.1729537466665692</v>
      </c>
      <c r="DQ15">
        <f t="shared" si="50"/>
        <v>9.8609251791348385E-4</v>
      </c>
      <c r="DR15">
        <f t="shared" si="51"/>
        <v>9.7237845388495448E-7</v>
      </c>
      <c r="DU15" s="2">
        <v>1.6298902223074505</v>
      </c>
      <c r="DV15" s="3">
        <v>0.41051970621163947</v>
      </c>
      <c r="DW15">
        <f t="shared" si="52"/>
        <v>-1.7539214510953129</v>
      </c>
      <c r="DX15">
        <f t="shared" si="53"/>
        <v>-2.1117832820646369</v>
      </c>
      <c r="DY15">
        <f t="shared" si="54"/>
        <v>0.357861830969324</v>
      </c>
      <c r="DZ15">
        <f t="shared" si="55"/>
        <v>0.12806509006471703</v>
      </c>
      <c r="ED15" s="2">
        <v>0.82536113732218475</v>
      </c>
      <c r="EE15" s="2">
        <v>0.53685051496881309</v>
      </c>
      <c r="EF15">
        <f t="shared" si="56"/>
        <v>-1.9900352882108232</v>
      </c>
      <c r="EG15">
        <f t="shared" si="57"/>
        <v>-2.0747076156179625</v>
      </c>
      <c r="EI15">
        <f t="shared" si="58"/>
        <v>8.4672327407139258E-2</v>
      </c>
      <c r="EJ15">
        <f t="shared" si="59"/>
        <v>7.1694030285417857E-3</v>
      </c>
      <c r="EM15" s="2">
        <v>0.56596469867057897</v>
      </c>
      <c r="EN15" s="3">
        <v>0.53153778839671084</v>
      </c>
      <c r="EO15">
        <f t="shared" si="60"/>
        <v>-2.0661631617795586</v>
      </c>
      <c r="EP15">
        <f t="shared" si="61"/>
        <v>-2.0762667988468788</v>
      </c>
      <c r="ER15">
        <f t="shared" si="62"/>
        <v>1.0103637067320204E-2</v>
      </c>
      <c r="ES15">
        <f t="shared" si="63"/>
        <v>1.0208348198812681E-4</v>
      </c>
      <c r="EW15" s="2">
        <v>0.14384718508905309</v>
      </c>
      <c r="EX15" s="3">
        <v>-9.1530989645836225E-2</v>
      </c>
      <c r="EY15">
        <f t="shared" si="64"/>
        <v>-2.1900465461163945</v>
      </c>
      <c r="EZ15">
        <f t="shared" si="65"/>
        <v>-2.2591255204469713</v>
      </c>
      <c r="FB15">
        <f t="shared" si="66"/>
        <v>6.9078974330576859E-2</v>
      </c>
      <c r="FC15">
        <f t="shared" si="67"/>
        <v>4.7719046945644966E-3</v>
      </c>
      <c r="FG15" s="2">
        <v>-0.39858188509266013</v>
      </c>
      <c r="FH15" s="3">
        <v>-6.504350031253861E-2</v>
      </c>
      <c r="FI15">
        <f t="shared" si="68"/>
        <v>-2.3492390619791967</v>
      </c>
      <c r="FJ15">
        <f t="shared" si="69"/>
        <v>-2.251351950965446</v>
      </c>
      <c r="FK15">
        <f t="shared" si="70"/>
        <v>-9.7887111013750694E-2</v>
      </c>
      <c r="FL15">
        <f t="shared" si="71"/>
        <v>9.5818865026183527E-3</v>
      </c>
      <c r="FP15" s="2">
        <v>-0.84838256336466489</v>
      </c>
      <c r="FQ15" s="3">
        <v>-0.24923143238794182</v>
      </c>
      <c r="FR15">
        <f t="shared" si="72"/>
        <v>-2.4812469235544028</v>
      </c>
      <c r="FS15">
        <f t="shared" si="73"/>
        <v>-2.3054075720788716</v>
      </c>
      <c r="FU15">
        <f t="shared" si="74"/>
        <v>-0.1758393514755312</v>
      </c>
      <c r="FV15">
        <f t="shared" si="75"/>
        <v>3.0919477527335398E-2</v>
      </c>
      <c r="FZ15" s="2">
        <v>-9.6237227507301501E-2</v>
      </c>
      <c r="GA15" s="3">
        <v>-0.41146278017047178</v>
      </c>
      <c r="GB15">
        <f t="shared" si="76"/>
        <v>-2.2605067108856853</v>
      </c>
      <c r="GC15">
        <f t="shared" si="77"/>
        <v>-2.3530193573334164</v>
      </c>
      <c r="GD15">
        <f t="shared" si="78"/>
        <v>9.2512646447731051E-2</v>
      </c>
      <c r="GE15">
        <f t="shared" si="79"/>
        <v>8.5585897527628851E-3</v>
      </c>
      <c r="GI15" s="2"/>
      <c r="GJ15" s="3"/>
      <c r="GS15" s="2"/>
      <c r="GT15" s="3"/>
    </row>
    <row r="16" spans="1:202" x14ac:dyDescent="0.25">
      <c r="B16" s="2">
        <v>-0.50247219985940972</v>
      </c>
      <c r="C16" s="3">
        <v>0.25853158284079891</v>
      </c>
      <c r="D16">
        <f t="shared" si="0"/>
        <v>-2.3797288743632508</v>
      </c>
      <c r="E16">
        <f t="shared" si="1"/>
        <v>-2.1563888776544244</v>
      </c>
      <c r="G16">
        <f t="shared" si="2"/>
        <v>-0.22333999670882632</v>
      </c>
      <c r="H16">
        <f t="shared" si="3"/>
        <v>4.988075412989855E-2</v>
      </c>
      <c r="L16" s="2">
        <v>0.73656934723250533</v>
      </c>
      <c r="M16" s="3">
        <v>0.3717554541761306</v>
      </c>
      <c r="N16">
        <f t="shared" si="4"/>
        <v>-2.0160939735382941</v>
      </c>
      <c r="O16">
        <f t="shared" si="5"/>
        <v>-2.1231598456492637</v>
      </c>
      <c r="P16">
        <f t="shared" si="6"/>
        <v>0.10706587211096963</v>
      </c>
      <c r="Q16">
        <f t="shared" si="7"/>
        <v>1.1463100970882505E-2</v>
      </c>
      <c r="V16" s="2">
        <v>0.83875313321380129</v>
      </c>
      <c r="W16" s="3">
        <v>0.10086732455370896</v>
      </c>
      <c r="X16">
        <f t="shared" si="8"/>
        <v>-1.9861049945823925</v>
      </c>
      <c r="Y16">
        <f t="shared" si="9"/>
        <v>-2.2026603098436257</v>
      </c>
      <c r="AA16">
        <f t="shared" si="10"/>
        <v>0.21655531526123317</v>
      </c>
      <c r="AB16">
        <f t="shared" si="11"/>
        <v>4.6896204567892091E-2</v>
      </c>
      <c r="AF16" s="2">
        <v>1.1415498034338294</v>
      </c>
      <c r="AG16" s="3">
        <v>-0.34877713457854775</v>
      </c>
      <c r="AH16">
        <f t="shared" si="12"/>
        <v>-1.8972399864605793</v>
      </c>
      <c r="AI16">
        <f t="shared" si="13"/>
        <v>-2.3346223241011832</v>
      </c>
      <c r="AJ16">
        <f t="shared" si="14"/>
        <v>0.43738233764060386</v>
      </c>
      <c r="AK16">
        <f t="shared" si="15"/>
        <v>0.1913033092799592</v>
      </c>
      <c r="AP16" s="2">
        <v>1.3859725872575168E-2</v>
      </c>
      <c r="AQ16" s="3">
        <v>9.9974718492008049E-2</v>
      </c>
      <c r="AR16">
        <f t="shared" si="16"/>
        <v>-2.2281953692544176</v>
      </c>
      <c r="AS16">
        <f t="shared" si="17"/>
        <v>-2.2029222725820699</v>
      </c>
      <c r="AU16">
        <f t="shared" si="18"/>
        <v>-2.5273096672347783E-2</v>
      </c>
      <c r="AV16">
        <f t="shared" si="19"/>
        <v>6.3872941540983662E-4</v>
      </c>
      <c r="AZ16" s="2">
        <v>0.24937588463133639</v>
      </c>
      <c r="BA16" s="3">
        <v>-0.1005270238593156</v>
      </c>
      <c r="BB16">
        <f t="shared" si="20"/>
        <v>-2.1590758992625338</v>
      </c>
      <c r="BC16">
        <f t="shared" si="21"/>
        <v>-2.2617656837382785</v>
      </c>
      <c r="BD16">
        <f t="shared" si="22"/>
        <v>0.10268978447574462</v>
      </c>
      <c r="BE16">
        <f t="shared" si="23"/>
        <v>1.0545191835674881E-2</v>
      </c>
      <c r="BI16" s="2">
        <v>-0.46445336376640739</v>
      </c>
      <c r="BJ16" s="3">
        <v>0.16169112461017496</v>
      </c>
      <c r="BK16">
        <f t="shared" si="24"/>
        <v>-2.3685710760435681</v>
      </c>
      <c r="BL16">
        <f t="shared" si="25"/>
        <v>-2.1848096925231322</v>
      </c>
      <c r="BM16" s="3"/>
      <c r="BN16">
        <f t="shared" si="26"/>
        <v>-0.18376138352043592</v>
      </c>
      <c r="BO16">
        <f t="shared" si="27"/>
        <v>3.3768246073344735E-2</v>
      </c>
      <c r="BR16" s="2">
        <v>1.1397822433931115</v>
      </c>
      <c r="BS16" s="3">
        <v>-3.69970397080032E-2</v>
      </c>
      <c r="BT16">
        <f t="shared" si="28"/>
        <v>-1.897758731390172</v>
      </c>
      <c r="BU16">
        <f t="shared" si="29"/>
        <v>-2.2431208533526519</v>
      </c>
      <c r="BV16" s="3"/>
      <c r="BW16">
        <f t="shared" si="30"/>
        <v>0.34536212196247984</v>
      </c>
      <c r="BX16">
        <f t="shared" si="31"/>
        <v>0.11927499528642679</v>
      </c>
      <c r="CB16" s="2">
        <v>-1.0428986430024683</v>
      </c>
      <c r="CC16" s="3">
        <v>-0.42211154574726023</v>
      </c>
      <c r="CD16">
        <f t="shared" si="32"/>
        <v>-2.5383336576465445</v>
      </c>
      <c r="CE16">
        <f t="shared" si="33"/>
        <v>-2.3561445655425457</v>
      </c>
      <c r="CG16">
        <f t="shared" si="34"/>
        <v>-0.18218909210399881</v>
      </c>
      <c r="CH16">
        <f t="shared" si="35"/>
        <v>3.3192865281679362E-2</v>
      </c>
      <c r="CK16" s="2">
        <v>1.4868213719773431</v>
      </c>
      <c r="CL16" s="3">
        <v>-0.20484983477043611</v>
      </c>
      <c r="CM16">
        <f t="shared" si="36"/>
        <v>-1.795909411323954</v>
      </c>
      <c r="CN16">
        <f t="shared" si="37"/>
        <v>-2.2923824254355059</v>
      </c>
      <c r="CO16">
        <f t="shared" si="38"/>
        <v>0.49647301411155187</v>
      </c>
      <c r="CP16">
        <f t="shared" si="39"/>
        <v>0.24648545374100919</v>
      </c>
      <c r="CT16" s="2">
        <v>-0.24660005184190481</v>
      </c>
      <c r="CU16" s="3">
        <v>-0.19152283331524192</v>
      </c>
      <c r="CV16">
        <f t="shared" si="40"/>
        <v>-2.3046353124188652</v>
      </c>
      <c r="CW16">
        <f t="shared" si="41"/>
        <v>-2.2884712064260806</v>
      </c>
      <c r="CY16">
        <f t="shared" si="42"/>
        <v>-1.6164105992784616E-2</v>
      </c>
      <c r="CZ16">
        <f t="shared" si="43"/>
        <v>2.6127832254597554E-4</v>
      </c>
      <c r="DC16" s="2">
        <v>-1.5206115184946076</v>
      </c>
      <c r="DD16" s="3">
        <v>-0.11530304809407926</v>
      </c>
      <c r="DE16">
        <f t="shared" si="44"/>
        <v>-2.6785332131094757</v>
      </c>
      <c r="DF16">
        <f t="shared" si="45"/>
        <v>-2.2661021631080032</v>
      </c>
      <c r="DG16">
        <f t="shared" si="46"/>
        <v>-0.41243105000147251</v>
      </c>
      <c r="DH16">
        <f t="shared" si="47"/>
        <v>0.17009937100531711</v>
      </c>
      <c r="DL16" s="2">
        <v>-0.27772014555527375</v>
      </c>
      <c r="DM16" s="3">
        <v>0.24306526289424726</v>
      </c>
      <c r="DN16">
        <f t="shared" si="48"/>
        <v>-2.3137684623262951</v>
      </c>
      <c r="DO16">
        <f t="shared" si="49"/>
        <v>-2.1609279455598482</v>
      </c>
      <c r="DQ16">
        <f t="shared" si="50"/>
        <v>-0.15284051676644683</v>
      </c>
      <c r="DR16">
        <f t="shared" si="51"/>
        <v>2.3360223565434515E-2</v>
      </c>
      <c r="DU16" s="2">
        <v>-1.1488477188879926</v>
      </c>
      <c r="DV16" s="3">
        <v>-0.1784463148565435</v>
      </c>
      <c r="DW16">
        <f t="shared" si="52"/>
        <v>-2.5694276768846827</v>
      </c>
      <c r="DX16">
        <f t="shared" si="53"/>
        <v>-2.2846334993661155</v>
      </c>
      <c r="DY16">
        <f t="shared" si="54"/>
        <v>-0.28479417751856717</v>
      </c>
      <c r="DZ16">
        <f t="shared" si="55"/>
        <v>8.1107723548477145E-2</v>
      </c>
      <c r="ED16" s="2">
        <v>0.76815001103946035</v>
      </c>
      <c r="EE16" s="2">
        <v>3.9601981159669938E-2</v>
      </c>
      <c r="EF16">
        <f t="shared" si="56"/>
        <v>-2.0068256551526988</v>
      </c>
      <c r="EG16">
        <f t="shared" si="57"/>
        <v>-2.2206405116547643</v>
      </c>
      <c r="EI16">
        <f t="shared" si="58"/>
        <v>0.21381485650206544</v>
      </c>
      <c r="EJ16">
        <f t="shared" si="59"/>
        <v>4.5716792860998834E-2</v>
      </c>
      <c r="EM16" s="2">
        <v>1.2929587170952535</v>
      </c>
      <c r="EN16" s="3">
        <v>0.76595115644291312</v>
      </c>
      <c r="EO16">
        <f t="shared" si="60"/>
        <v>-1.8528043777979732</v>
      </c>
      <c r="EP16">
        <f t="shared" si="61"/>
        <v>-2.0074709767523018</v>
      </c>
      <c r="ER16">
        <f t="shared" si="62"/>
        <v>0.15466659895432855</v>
      </c>
      <c r="ES16">
        <f t="shared" si="63"/>
        <v>2.3921756832099104E-2</v>
      </c>
      <c r="EW16" s="2">
        <v>0.76815001103946035</v>
      </c>
      <c r="EX16" s="3">
        <v>3.3915567369481679E-3</v>
      </c>
      <c r="EY16">
        <f t="shared" si="64"/>
        <v>-2.0068256551526988</v>
      </c>
      <c r="EZ16">
        <f t="shared" si="65"/>
        <v>-2.2312675758760494</v>
      </c>
      <c r="FB16">
        <f t="shared" si="66"/>
        <v>0.22444192072335056</v>
      </c>
      <c r="FC16">
        <f t="shared" si="67"/>
        <v>5.0374175777986779E-2</v>
      </c>
      <c r="FG16" s="2">
        <v>-2.2436450950060318</v>
      </c>
      <c r="FH16" s="3">
        <v>-0.29374606726716435</v>
      </c>
      <c r="FI16">
        <f t="shared" si="68"/>
        <v>-2.8907296834416698</v>
      </c>
      <c r="FJ16">
        <f t="shared" si="69"/>
        <v>-2.3184717626038438</v>
      </c>
      <c r="FK16">
        <f t="shared" si="70"/>
        <v>-0.57225792083782601</v>
      </c>
      <c r="FL16">
        <f t="shared" si="71"/>
        <v>0.32747912796163153</v>
      </c>
      <c r="FP16" s="2">
        <v>-0.92291337407790786</v>
      </c>
      <c r="FQ16" s="3">
        <v>-0.3322545415344097</v>
      </c>
      <c r="FR16">
        <f t="shared" si="72"/>
        <v>-2.5031202852876904</v>
      </c>
      <c r="FS16">
        <f t="shared" si="73"/>
        <v>-2.329773260325172</v>
      </c>
      <c r="FU16">
        <f t="shared" si="74"/>
        <v>-0.17334702496251841</v>
      </c>
      <c r="FV16">
        <f t="shared" si="75"/>
        <v>3.0049191063355983E-2</v>
      </c>
      <c r="FZ16" s="2">
        <v>1.211078568410114</v>
      </c>
      <c r="GA16" s="3">
        <v>0.18185287768150421</v>
      </c>
      <c r="GB16">
        <f t="shared" si="76"/>
        <v>-1.8768346290970805</v>
      </c>
      <c r="GC16">
        <f t="shared" si="77"/>
        <v>-2.1788926051617299</v>
      </c>
      <c r="GD16">
        <f t="shared" si="78"/>
        <v>0.30205797606464935</v>
      </c>
      <c r="GE16">
        <f t="shared" si="79"/>
        <v>9.1239020904272272E-2</v>
      </c>
      <c r="GI16" s="2"/>
      <c r="GJ16" s="3"/>
      <c r="GS16" s="2"/>
      <c r="GT16" s="3"/>
    </row>
    <row r="17" spans="2:202" x14ac:dyDescent="0.25">
      <c r="B17" s="2">
        <v>0.15883329638799726</v>
      </c>
      <c r="C17" s="3">
        <v>0.23068849485630108</v>
      </c>
      <c r="D17">
        <f t="shared" si="0"/>
        <v>-2.1856484102276235</v>
      </c>
      <c r="E17">
        <f t="shared" si="1"/>
        <v>-2.1645602893085911</v>
      </c>
      <c r="G17">
        <f t="shared" si="2"/>
        <v>-2.1088120919032338E-2</v>
      </c>
      <c r="H17">
        <f t="shared" si="3"/>
        <v>4.4470884389572932E-4</v>
      </c>
      <c r="J17">
        <v>0</v>
      </c>
      <c r="K17">
        <v>0</v>
      </c>
      <c r="L17" s="2">
        <v>-0.40114524175868932</v>
      </c>
      <c r="M17" s="3">
        <v>0.2371290713664311</v>
      </c>
      <c r="N17">
        <f t="shared" si="4"/>
        <v>-2.3499913579366796</v>
      </c>
      <c r="O17">
        <f t="shared" si="5"/>
        <v>-2.1626701037809037</v>
      </c>
      <c r="P17">
        <f t="shared" si="6"/>
        <v>-0.18732125415577583</v>
      </c>
      <c r="Q17">
        <f t="shared" si="7"/>
        <v>3.5089252258492763E-2</v>
      </c>
      <c r="V17" s="2">
        <v>1.5734746597054758</v>
      </c>
      <c r="W17" s="3">
        <v>0.45521851727415585</v>
      </c>
      <c r="X17">
        <f t="shared" si="8"/>
        <v>-1.7704783353740541</v>
      </c>
      <c r="Y17">
        <f t="shared" si="9"/>
        <v>-2.0986650393665927</v>
      </c>
      <c r="AA17">
        <f t="shared" si="10"/>
        <v>0.32818670399253858</v>
      </c>
      <c r="AB17">
        <f t="shared" si="11"/>
        <v>0.10770651267748614</v>
      </c>
      <c r="AF17" s="2">
        <v>0.27543297093064917</v>
      </c>
      <c r="AG17" s="3">
        <v>-8.1599885898327701E-2</v>
      </c>
      <c r="AH17">
        <f t="shared" si="12"/>
        <v>-2.1514286448064772</v>
      </c>
      <c r="AI17">
        <f t="shared" si="13"/>
        <v>-2.2562109322035155</v>
      </c>
      <c r="AJ17">
        <f t="shared" si="14"/>
        <v>0.10478228739703832</v>
      </c>
      <c r="AK17">
        <f t="shared" si="15"/>
        <v>1.0979327752155536E-2</v>
      </c>
      <c r="AP17" s="2">
        <v>0.27543297093064917</v>
      </c>
      <c r="AQ17" s="3">
        <v>3.1906030011701815E-2</v>
      </c>
      <c r="AR17">
        <f t="shared" si="16"/>
        <v>-2.1514286448064772</v>
      </c>
      <c r="AS17">
        <f t="shared" si="17"/>
        <v>-2.2228991255317676</v>
      </c>
      <c r="AU17">
        <f t="shared" si="18"/>
        <v>7.1470480725290386E-2</v>
      </c>
      <c r="AV17">
        <f t="shared" si="19"/>
        <v>5.1080296151041048E-3</v>
      </c>
      <c r="AZ17" s="2">
        <v>-0.56029915414562614</v>
      </c>
      <c r="BA17" s="3">
        <v>-0.15273348653101337</v>
      </c>
      <c r="BB17">
        <f t="shared" si="20"/>
        <v>-2.3966999749984401</v>
      </c>
      <c r="BC17">
        <f t="shared" si="21"/>
        <v>-2.2770872780145974</v>
      </c>
      <c r="BD17">
        <f t="shared" si="22"/>
        <v>-0.11961269698384269</v>
      </c>
      <c r="BE17">
        <f t="shared" si="23"/>
        <v>1.430719727974857E-2</v>
      </c>
      <c r="BI17" s="2">
        <v>-1.0428986430024683</v>
      </c>
      <c r="BJ17" s="3">
        <v>-0.37320612070423537</v>
      </c>
      <c r="BK17">
        <f t="shared" si="24"/>
        <v>-2.5383336576465445</v>
      </c>
      <c r="BL17">
        <f t="shared" si="25"/>
        <v>-2.3417917624205988</v>
      </c>
      <c r="BM17" s="3"/>
      <c r="BN17">
        <f t="shared" si="26"/>
        <v>-0.19654189522594567</v>
      </c>
      <c r="BO17">
        <f t="shared" si="27"/>
        <v>3.8628716579006607E-2</v>
      </c>
      <c r="BR17" s="2">
        <v>-0.54668593216231676</v>
      </c>
      <c r="BS17" s="3">
        <v>0.23523605152673752</v>
      </c>
      <c r="BT17">
        <f t="shared" si="28"/>
        <v>-2.3927047557602901</v>
      </c>
      <c r="BU17">
        <f t="shared" si="29"/>
        <v>-2.1632256687522982</v>
      </c>
      <c r="BV17" s="3"/>
      <c r="BW17">
        <f t="shared" si="30"/>
        <v>-0.22947908700799191</v>
      </c>
      <c r="BX17">
        <f t="shared" si="31"/>
        <v>5.2660651374021525E-2</v>
      </c>
      <c r="CB17" s="2">
        <v>0.4172391313650527</v>
      </c>
      <c r="CC17" s="3">
        <v>0.14369480801770565</v>
      </c>
      <c r="CD17">
        <f t="shared" si="32"/>
        <v>-2.1098112598148608</v>
      </c>
      <c r="CE17">
        <f t="shared" si="33"/>
        <v>-2.1900912658607465</v>
      </c>
      <c r="CG17">
        <f t="shared" si="34"/>
        <v>8.0280006045885699E-2</v>
      </c>
      <c r="CH17">
        <f t="shared" si="35"/>
        <v>6.4448793707274441E-3</v>
      </c>
      <c r="CK17" s="2">
        <v>7.6061635209173106</v>
      </c>
      <c r="CL17" s="3">
        <v>-0.20054273387513613</v>
      </c>
      <c r="CM17">
        <f t="shared" si="36"/>
        <v>0</v>
      </c>
      <c r="CN17">
        <f t="shared" si="37"/>
        <v>-2.2911183740317562</v>
      </c>
      <c r="CO17">
        <f t="shared" si="38"/>
        <v>2.2911183740317562</v>
      </c>
      <c r="CP17">
        <f t="shared" si="39"/>
        <v>5.2492234038259182</v>
      </c>
      <c r="CT17" s="2">
        <v>-0.47078183576254745</v>
      </c>
      <c r="CU17" s="3">
        <v>-0.26754822048588423</v>
      </c>
      <c r="CV17">
        <f t="shared" si="40"/>
        <v>-2.3704283610491363</v>
      </c>
      <c r="CW17">
        <f t="shared" si="41"/>
        <v>-2.3107831976493456</v>
      </c>
      <c r="CY17">
        <f t="shared" si="42"/>
        <v>-5.9645163399790757E-2</v>
      </c>
      <c r="CZ17">
        <f t="shared" si="43"/>
        <v>3.5575455169877387E-3</v>
      </c>
      <c r="DC17" s="2">
        <v>7.6061635209173106</v>
      </c>
      <c r="DD17" s="3">
        <v>-0.35769289398414922</v>
      </c>
      <c r="DE17">
        <f t="shared" si="44"/>
        <v>0</v>
      </c>
      <c r="DF17">
        <f t="shared" si="45"/>
        <v>-2.3372389282778907</v>
      </c>
      <c r="DG17">
        <f t="shared" si="46"/>
        <v>2.3372389282778907</v>
      </c>
      <c r="DH17">
        <f t="shared" si="47"/>
        <v>5.4626858078575831</v>
      </c>
      <c r="DL17" s="2">
        <v>-0.84282313003571852</v>
      </c>
      <c r="DM17" s="3">
        <v>-0.15097166896660041</v>
      </c>
      <c r="DN17">
        <f t="shared" si="48"/>
        <v>-2.4796153366298488</v>
      </c>
      <c r="DO17">
        <f t="shared" si="49"/>
        <v>-2.276570218391528</v>
      </c>
      <c r="DQ17">
        <f t="shared" si="50"/>
        <v>-0.20304511823832083</v>
      </c>
      <c r="DR17">
        <f t="shared" si="51"/>
        <v>4.1227320040413684E-2</v>
      </c>
      <c r="DU17" s="2">
        <v>0.86254624696711168</v>
      </c>
      <c r="DV17" s="3">
        <v>0.42887429980158487</v>
      </c>
      <c r="DW17">
        <f t="shared" si="52"/>
        <v>-1.9791221725936476</v>
      </c>
      <c r="DX17">
        <f t="shared" si="53"/>
        <v>-2.1063965613082365</v>
      </c>
      <c r="DY17">
        <f t="shared" si="54"/>
        <v>0.12727438871458885</v>
      </c>
      <c r="DZ17">
        <f t="shared" si="55"/>
        <v>1.6198770022672261E-2</v>
      </c>
      <c r="ED17" s="2">
        <v>0.80970167430019291</v>
      </c>
      <c r="EE17" s="2">
        <v>1.0783850408824338E-2</v>
      </c>
      <c r="EF17">
        <f t="shared" si="56"/>
        <v>-1.9946310398999727</v>
      </c>
      <c r="EG17">
        <f t="shared" si="57"/>
        <v>-2.2290980796371613</v>
      </c>
      <c r="EI17">
        <f t="shared" si="58"/>
        <v>0.23446703973718863</v>
      </c>
      <c r="EJ17">
        <f t="shared" si="59"/>
        <v>5.4974792723120391E-2</v>
      </c>
      <c r="EM17" s="2">
        <v>1.211078568410114</v>
      </c>
      <c r="EN17" s="3">
        <v>-4.5321179081881782E-2</v>
      </c>
      <c r="EO17">
        <f t="shared" si="60"/>
        <v>-1.8768346290970805</v>
      </c>
      <c r="EP17">
        <f t="shared" si="61"/>
        <v>-2.2455638284108956</v>
      </c>
      <c r="ER17">
        <f t="shared" si="62"/>
        <v>0.36872919931381509</v>
      </c>
      <c r="ES17">
        <f t="shared" si="63"/>
        <v>0.13596122242660719</v>
      </c>
      <c r="EW17" s="2">
        <v>-0.84091865222593809</v>
      </c>
      <c r="EX17" s="3">
        <v>-0.14186283628451038</v>
      </c>
      <c r="EY17">
        <f t="shared" si="64"/>
        <v>-2.4790564089642606</v>
      </c>
      <c r="EZ17">
        <f t="shared" si="65"/>
        <v>-2.2738969509157463</v>
      </c>
      <c r="FB17">
        <f t="shared" si="66"/>
        <v>-0.20515945804851432</v>
      </c>
      <c r="FC17">
        <f t="shared" si="67"/>
        <v>4.2090403226760109E-2</v>
      </c>
      <c r="FG17" s="2">
        <v>1.8848548626000099</v>
      </c>
      <c r="FH17" s="3">
        <v>0.10823707339063963</v>
      </c>
      <c r="FI17">
        <f t="shared" si="68"/>
        <v>-1.6790942252413781</v>
      </c>
      <c r="FJ17">
        <f t="shared" si="69"/>
        <v>-2.2004974300808673</v>
      </c>
      <c r="FK17">
        <f t="shared" si="70"/>
        <v>0.52140320483948921</v>
      </c>
      <c r="FL17">
        <f t="shared" si="71"/>
        <v>0.27186130201689035</v>
      </c>
      <c r="FP17" s="2">
        <v>-0.32091814542106994</v>
      </c>
      <c r="FQ17" s="3">
        <v>-0.52344446985670057</v>
      </c>
      <c r="FR17">
        <f t="shared" si="72"/>
        <v>-2.3264462457580963</v>
      </c>
      <c r="FS17">
        <f t="shared" si="73"/>
        <v>-2.3858838328781111</v>
      </c>
      <c r="FU17">
        <f t="shared" si="74"/>
        <v>5.943758712001479E-2</v>
      </c>
      <c r="FV17">
        <f t="shared" si="75"/>
        <v>3.5328267626493479E-3</v>
      </c>
      <c r="FZ17" s="2">
        <v>0.15579951509275214</v>
      </c>
      <c r="GA17" s="3">
        <v>0.46902673426111624</v>
      </c>
      <c r="GB17">
        <f t="shared" si="76"/>
        <v>-2.1865387667802429</v>
      </c>
      <c r="GC17">
        <f t="shared" si="77"/>
        <v>-2.0946125928393498</v>
      </c>
      <c r="GD17">
        <f t="shared" si="78"/>
        <v>-9.1926173940893197E-2</v>
      </c>
      <c r="GE17">
        <f t="shared" si="79"/>
        <v>8.4504214554113506E-3</v>
      </c>
      <c r="GI17" s="2"/>
      <c r="GJ17" s="3"/>
      <c r="GS17" s="2"/>
      <c r="GT17" s="3"/>
    </row>
    <row r="18" spans="2:202" x14ac:dyDescent="0.25">
      <c r="B18" s="2">
        <v>-1.1488477188879926</v>
      </c>
      <c r="C18" s="3">
        <v>-0.11302192665106933</v>
      </c>
      <c r="D18">
        <f t="shared" si="0"/>
        <v>-2.5694276768846827</v>
      </c>
      <c r="E18">
        <f t="shared" si="1"/>
        <v>-2.2654326977687287</v>
      </c>
      <c r="G18">
        <f t="shared" si="2"/>
        <v>-0.30399497911595397</v>
      </c>
      <c r="H18">
        <f t="shared" si="3"/>
        <v>9.2412947327709286E-2</v>
      </c>
      <c r="J18">
        <v>-1</v>
      </c>
      <c r="K18">
        <v>-1</v>
      </c>
      <c r="L18" s="2">
        <v>-1.0428986430024683</v>
      </c>
      <c r="M18" s="3">
        <v>6.4901018570512499E-4</v>
      </c>
      <c r="N18">
        <f t="shared" si="4"/>
        <v>-2.5383336576465445</v>
      </c>
      <c r="O18">
        <f t="shared" si="5"/>
        <v>-2.2320724606238689</v>
      </c>
      <c r="P18">
        <f t="shared" si="6"/>
        <v>-0.30626119702267562</v>
      </c>
      <c r="Q18">
        <f t="shared" si="7"/>
        <v>9.3795920801762134E-2</v>
      </c>
      <c r="V18" s="2">
        <v>0.26179398514730862</v>
      </c>
      <c r="W18" s="3">
        <v>-3.2782677011714404E-3</v>
      </c>
      <c r="X18">
        <f t="shared" si="8"/>
        <v>-2.1554314252251956</v>
      </c>
      <c r="Y18">
        <f t="shared" si="9"/>
        <v>-2.2332250412683665</v>
      </c>
      <c r="AA18">
        <f t="shared" si="10"/>
        <v>7.7793616043170921E-2</v>
      </c>
      <c r="AB18">
        <f t="shared" si="11"/>
        <v>6.0518466970723005E-3</v>
      </c>
      <c r="AF18" s="2">
        <v>-9.6237227507301501E-2</v>
      </c>
      <c r="AG18" s="3">
        <v>-0.23649466218431667</v>
      </c>
      <c r="AH18">
        <f t="shared" si="12"/>
        <v>-2.2605067108856853</v>
      </c>
      <c r="AI18">
        <f t="shared" si="13"/>
        <v>-2.3016695746076037</v>
      </c>
      <c r="AJ18">
        <f t="shared" si="14"/>
        <v>4.1162863721918352E-2</v>
      </c>
      <c r="AK18">
        <f t="shared" si="15"/>
        <v>1.6943813497892219E-3</v>
      </c>
      <c r="AP18" s="2">
        <v>-1.5206115184946076</v>
      </c>
      <c r="AQ18" s="3">
        <v>-2.805421098338445E-2</v>
      </c>
      <c r="AR18">
        <f t="shared" si="16"/>
        <v>-2.6785332131094757</v>
      </c>
      <c r="AS18">
        <f t="shared" si="17"/>
        <v>-2.2404963048506232</v>
      </c>
      <c r="AU18">
        <f t="shared" si="18"/>
        <v>-0.43803690825885244</v>
      </c>
      <c r="AV18">
        <f t="shared" si="19"/>
        <v>0.19187633299697432</v>
      </c>
      <c r="AZ18" s="2">
        <v>-0.55841496672115298</v>
      </c>
      <c r="BA18" s="3">
        <v>-0.21688995756804041</v>
      </c>
      <c r="BB18">
        <f t="shared" si="20"/>
        <v>-2.3961470021713045</v>
      </c>
      <c r="BC18">
        <f t="shared" si="21"/>
        <v>-2.2959159702707885</v>
      </c>
      <c r="BD18">
        <f t="shared" si="22"/>
        <v>-0.10023103190051597</v>
      </c>
      <c r="BE18">
        <f t="shared" si="23"/>
        <v>1.004625975584225E-2</v>
      </c>
      <c r="BI18" s="2">
        <v>0.15579951509275214</v>
      </c>
      <c r="BJ18" s="3">
        <v>0.24474167468064628</v>
      </c>
      <c r="BK18">
        <f t="shared" si="24"/>
        <v>-2.1865387667802429</v>
      </c>
      <c r="BL18">
        <f t="shared" si="25"/>
        <v>-2.160435950892583</v>
      </c>
      <c r="BM18" s="3"/>
      <c r="BN18">
        <f t="shared" si="26"/>
        <v>-2.6102815887659947E-2</v>
      </c>
      <c r="BO18">
        <f t="shared" si="27"/>
        <v>6.8135699726507254E-4</v>
      </c>
      <c r="BR18" s="2">
        <v>-0.49422056898004568</v>
      </c>
      <c r="BS18" s="3">
        <v>-0.1323608267237108</v>
      </c>
      <c r="BT18">
        <f t="shared" si="28"/>
        <v>-2.3773071791557703</v>
      </c>
      <c r="BU18">
        <f t="shared" si="29"/>
        <v>-2.271108293576217</v>
      </c>
      <c r="BV18" s="3"/>
      <c r="BW18">
        <f t="shared" si="30"/>
        <v>-0.10619888557955326</v>
      </c>
      <c r="BX18">
        <f t="shared" si="31"/>
        <v>1.1278203298339045E-2</v>
      </c>
      <c r="CB18" s="2">
        <v>0.20544880314770489</v>
      </c>
      <c r="CC18" s="3">
        <v>8.140494653885573E-2</v>
      </c>
      <c r="CD18">
        <f t="shared" si="32"/>
        <v>-2.1719676541486557</v>
      </c>
      <c r="CE18">
        <f t="shared" si="33"/>
        <v>-2.2083721440560131</v>
      </c>
      <c r="CG18">
        <f t="shared" si="34"/>
        <v>3.6404489907357451E-2</v>
      </c>
      <c r="CH18">
        <f t="shared" si="35"/>
        <v>1.3252868854148904E-3</v>
      </c>
      <c r="CK18" s="2">
        <v>1.1955258175192753</v>
      </c>
      <c r="CL18" s="3">
        <v>0.5405905461333701</v>
      </c>
      <c r="CM18">
        <f t="shared" si="36"/>
        <v>-1.8813990628249238</v>
      </c>
      <c r="CN18">
        <f t="shared" si="37"/>
        <v>-2.073609988290777</v>
      </c>
      <c r="CO18">
        <f t="shared" si="38"/>
        <v>0.19221092546585328</v>
      </c>
      <c r="CP18">
        <f t="shared" si="39"/>
        <v>3.6945039868439805E-2</v>
      </c>
      <c r="CT18" s="2">
        <v>-2.2436450950060318</v>
      </c>
      <c r="CU18" s="3">
        <v>-0.62985942789413707</v>
      </c>
      <c r="CV18">
        <f t="shared" si="40"/>
        <v>-2.8907296834416698</v>
      </c>
      <c r="CW18">
        <f t="shared" si="41"/>
        <v>-2.4171145795815261</v>
      </c>
      <c r="CY18">
        <f t="shared" si="42"/>
        <v>-0.47361510386014372</v>
      </c>
      <c r="CZ18">
        <f t="shared" si="43"/>
        <v>0.22431126660445472</v>
      </c>
      <c r="DC18" s="2">
        <v>-9.6237227507301501E-2</v>
      </c>
      <c r="DD18" s="3">
        <v>-0.31366006333551849</v>
      </c>
      <c r="DE18">
        <f t="shared" si="44"/>
        <v>-2.2605067108856853</v>
      </c>
      <c r="DF18">
        <f t="shared" si="45"/>
        <v>-2.324316138042537</v>
      </c>
      <c r="DG18">
        <f t="shared" si="46"/>
        <v>6.3809427156851672E-2</v>
      </c>
      <c r="DH18">
        <f t="shared" si="47"/>
        <v>4.0716429940855598E-3</v>
      </c>
      <c r="DL18" s="2">
        <v>-0.95763815583122236</v>
      </c>
      <c r="DM18" s="3">
        <v>-0.11366491929424621</v>
      </c>
      <c r="DN18">
        <f t="shared" si="48"/>
        <v>-2.5133113419142186</v>
      </c>
      <c r="DO18">
        <f t="shared" si="49"/>
        <v>-2.2656214037621489</v>
      </c>
      <c r="DQ18">
        <f t="shared" si="50"/>
        <v>-0.24768993815206963</v>
      </c>
      <c r="DR18">
        <f t="shared" si="51"/>
        <v>6.1350305461776077E-2</v>
      </c>
      <c r="DU18" s="2">
        <v>-9.139266056720062E-2</v>
      </c>
      <c r="DV18" s="3">
        <v>0.36461576393774225</v>
      </c>
      <c r="DW18">
        <f t="shared" si="52"/>
        <v>-2.2590849235187176</v>
      </c>
      <c r="DX18">
        <f t="shared" si="53"/>
        <v>-2.1252552076311528</v>
      </c>
      <c r="DY18">
        <f t="shared" si="54"/>
        <v>-0.13382971588756476</v>
      </c>
      <c r="DZ18">
        <f t="shared" si="55"/>
        <v>1.7910392854546302E-2</v>
      </c>
      <c r="ED18" s="2">
        <v>-2.52222778169565</v>
      </c>
      <c r="EE18" s="2">
        <v>-0.3301890477367142</v>
      </c>
      <c r="EF18">
        <f t="shared" si="56"/>
        <v>-2.9724883523770984</v>
      </c>
      <c r="EG18">
        <f t="shared" si="57"/>
        <v>-2.329167077559112</v>
      </c>
      <c r="EI18">
        <f t="shared" si="58"/>
        <v>-0.6433212748179864</v>
      </c>
      <c r="EJ18">
        <f t="shared" si="59"/>
        <v>0.41386226263343917</v>
      </c>
      <c r="EM18" s="2">
        <v>-0.84838256336466489</v>
      </c>
      <c r="EN18" s="3">
        <v>6.8903204837724205E-2</v>
      </c>
      <c r="EO18">
        <f t="shared" si="60"/>
        <v>-2.4812469235544028</v>
      </c>
      <c r="EP18">
        <f t="shared" si="61"/>
        <v>-2.2120411651750382</v>
      </c>
      <c r="ER18">
        <f t="shared" si="62"/>
        <v>-0.26920575837936456</v>
      </c>
      <c r="ES18">
        <f t="shared" si="63"/>
        <v>7.2471740344608807E-2</v>
      </c>
      <c r="EW18" s="2">
        <v>-1.4466190024691903</v>
      </c>
      <c r="EX18" s="3">
        <v>-0.26163309835925053</v>
      </c>
      <c r="EY18">
        <f t="shared" si="64"/>
        <v>-2.6568178305302217</v>
      </c>
      <c r="EZ18">
        <f t="shared" si="65"/>
        <v>-2.3090472228929428</v>
      </c>
      <c r="FB18">
        <f t="shared" si="66"/>
        <v>-0.34777060763727885</v>
      </c>
      <c r="FC18">
        <f t="shared" si="67"/>
        <v>0.12094439553640216</v>
      </c>
      <c r="FG18" s="2">
        <v>1.4868213719773431</v>
      </c>
      <c r="FH18" s="3">
        <v>-0.18687526193875023</v>
      </c>
      <c r="FI18">
        <f t="shared" si="68"/>
        <v>-1.795909411323954</v>
      </c>
      <c r="FJ18">
        <f t="shared" si="69"/>
        <v>-2.2871072334741371</v>
      </c>
      <c r="FK18">
        <f t="shared" si="70"/>
        <v>0.49119782215018315</v>
      </c>
      <c r="FL18">
        <f t="shared" si="71"/>
        <v>0.24127530048508294</v>
      </c>
      <c r="FP18" s="2">
        <v>0.80970167430019291</v>
      </c>
      <c r="FQ18" s="3">
        <v>0.17248249599739424</v>
      </c>
      <c r="FR18">
        <f t="shared" si="72"/>
        <v>-1.9946310398999727</v>
      </c>
      <c r="FS18">
        <f t="shared" si="73"/>
        <v>-2.181642632247093</v>
      </c>
      <c r="FU18">
        <f t="shared" si="74"/>
        <v>0.18701159234712028</v>
      </c>
      <c r="FV18">
        <f t="shared" si="75"/>
        <v>3.4973335672205494E-2</v>
      </c>
      <c r="FZ18" s="2">
        <v>-0.42301417241194339</v>
      </c>
      <c r="GA18" s="3">
        <v>2.9042296824670907E-2</v>
      </c>
      <c r="GB18">
        <f t="shared" si="76"/>
        <v>-2.3564094691355399</v>
      </c>
      <c r="GC18">
        <f t="shared" si="77"/>
        <v>-2.2237395762300505</v>
      </c>
      <c r="GD18">
        <f t="shared" si="78"/>
        <v>-0.13266989290548947</v>
      </c>
      <c r="GE18">
        <f t="shared" si="79"/>
        <v>1.7601300483554044E-2</v>
      </c>
      <c r="GI18" s="2"/>
      <c r="GJ18" s="3"/>
      <c r="GS18" s="2"/>
      <c r="GT18" s="3"/>
    </row>
    <row r="19" spans="2:202" x14ac:dyDescent="0.25">
      <c r="B19" s="2">
        <v>0.56596469867057897</v>
      </c>
      <c r="C19" s="3">
        <v>5.0951992982602244E-2</v>
      </c>
      <c r="D19">
        <f t="shared" si="0"/>
        <v>-2.0661631617795586</v>
      </c>
      <c r="E19">
        <f t="shared" si="1"/>
        <v>-2.2173095011383852</v>
      </c>
      <c r="G19">
        <f t="shared" si="2"/>
        <v>0.1511463393588266</v>
      </c>
      <c r="H19">
        <f t="shared" si="3"/>
        <v>2.2845215901573575E-2</v>
      </c>
      <c r="J19">
        <v>-2</v>
      </c>
      <c r="K19">
        <v>-2</v>
      </c>
      <c r="L19" s="2">
        <v>-1.5206115184946076</v>
      </c>
      <c r="M19" s="3">
        <v>0.15552991768872373</v>
      </c>
      <c r="N19">
        <f t="shared" si="4"/>
        <v>-2.6785332131094757</v>
      </c>
      <c r="O19">
        <f t="shared" si="5"/>
        <v>-2.186617888441261</v>
      </c>
      <c r="P19">
        <f t="shared" si="6"/>
        <v>-0.49191532466821464</v>
      </c>
      <c r="Q19">
        <f t="shared" si="7"/>
        <v>0.24198068664343503</v>
      </c>
      <c r="V19" s="2">
        <v>0.73656934723250533</v>
      </c>
      <c r="W19" s="3">
        <v>0.11731114148904216</v>
      </c>
      <c r="X19">
        <f t="shared" si="8"/>
        <v>-2.0160939735382941</v>
      </c>
      <c r="Y19">
        <f t="shared" si="9"/>
        <v>-2.1978343653428154</v>
      </c>
      <c r="AA19">
        <f t="shared" si="10"/>
        <v>0.18174039180452128</v>
      </c>
      <c r="AB19">
        <f t="shared" si="11"/>
        <v>3.3029570013260907E-2</v>
      </c>
      <c r="AF19" s="2">
        <v>0.17911344581099983</v>
      </c>
      <c r="AG19" s="3">
        <v>-0.39722774413147977</v>
      </c>
      <c r="AH19">
        <f t="shared" si="12"/>
        <v>-2.1796965758105635</v>
      </c>
      <c r="AI19">
        <f t="shared" si="13"/>
        <v>-2.3488416476105844</v>
      </c>
      <c r="AJ19">
        <f t="shared" si="14"/>
        <v>0.16914507180002092</v>
      </c>
      <c r="AK19">
        <f t="shared" si="15"/>
        <v>2.8610055314234231E-2</v>
      </c>
      <c r="AP19" s="2">
        <v>0.9202460250319251</v>
      </c>
      <c r="AQ19" s="3">
        <v>0.23570234971218323</v>
      </c>
      <c r="AR19">
        <f t="shared" si="16"/>
        <v>-1.9621883957372821</v>
      </c>
      <c r="AS19">
        <f t="shared" si="17"/>
        <v>-2.1630888191891682</v>
      </c>
      <c r="AU19">
        <f t="shared" si="18"/>
        <v>0.20090042345188608</v>
      </c>
      <c r="AV19">
        <f t="shared" si="19"/>
        <v>4.0360980143147138E-2</v>
      </c>
      <c r="AZ19" s="2">
        <v>-1.4492068673489136</v>
      </c>
      <c r="BA19" s="3">
        <v>0.28261432809604559</v>
      </c>
      <c r="BB19">
        <f t="shared" si="20"/>
        <v>-2.6575773191777938</v>
      </c>
      <c r="BC19">
        <f t="shared" si="21"/>
        <v>-2.1493210543816392</v>
      </c>
      <c r="BD19">
        <f t="shared" si="22"/>
        <v>-0.5082562647961546</v>
      </c>
      <c r="BE19">
        <f t="shared" si="23"/>
        <v>0.25832443070453881</v>
      </c>
      <c r="BI19" s="2">
        <v>-0.46756729213491321</v>
      </c>
      <c r="BJ19" s="3">
        <v>-6.5978744986178658E-2</v>
      </c>
      <c r="BK19">
        <f t="shared" si="24"/>
        <v>-2.3694849542231298</v>
      </c>
      <c r="BL19">
        <f t="shared" si="25"/>
        <v>-2.2516264273177073</v>
      </c>
      <c r="BM19" s="3"/>
      <c r="BN19">
        <f t="shared" si="26"/>
        <v>-0.11785852690542242</v>
      </c>
      <c r="BO19">
        <f t="shared" si="27"/>
        <v>1.3890632364316181E-2</v>
      </c>
      <c r="BR19" s="2">
        <v>0.27543297093064917</v>
      </c>
      <c r="BS19" s="3">
        <v>5.0286397394778727E-2</v>
      </c>
      <c r="BT19">
        <f t="shared" si="28"/>
        <v>-2.1514286448064772</v>
      </c>
      <c r="BU19">
        <f t="shared" si="29"/>
        <v>-2.2175048406620159</v>
      </c>
      <c r="BV19" s="3"/>
      <c r="BW19">
        <f t="shared" si="30"/>
        <v>6.60761958555387E-2</v>
      </c>
      <c r="BX19">
        <f t="shared" si="31"/>
        <v>4.3660636587395099E-3</v>
      </c>
      <c r="CB19" s="2">
        <v>-1.1367887163195196</v>
      </c>
      <c r="CC19" s="3">
        <v>-0.23311717946892171</v>
      </c>
      <c r="CD19">
        <f t="shared" si="32"/>
        <v>-2.5658885911991973</v>
      </c>
      <c r="CE19">
        <f t="shared" si="33"/>
        <v>-2.3006783482882494</v>
      </c>
      <c r="CG19">
        <f t="shared" si="34"/>
        <v>-0.26521024291094797</v>
      </c>
      <c r="CH19">
        <f t="shared" si="35"/>
        <v>7.0336472944884029E-2</v>
      </c>
      <c r="CK19" s="2">
        <v>-0.11774659193048513</v>
      </c>
      <c r="CL19" s="3">
        <v>0.10264538706863229</v>
      </c>
      <c r="CM19">
        <f t="shared" si="36"/>
        <v>-2.2668192963007505</v>
      </c>
      <c r="CN19">
        <f t="shared" si="37"/>
        <v>-2.202138482639532</v>
      </c>
      <c r="CO19">
        <f t="shared" si="38"/>
        <v>-6.4680813661218473E-2</v>
      </c>
      <c r="CP19">
        <f t="shared" si="39"/>
        <v>4.1836076558772663E-3</v>
      </c>
      <c r="CT19" s="2">
        <v>1.5042611993457773</v>
      </c>
      <c r="CU19" s="3">
        <v>-0.11736847823921562</v>
      </c>
      <c r="CV19">
        <f t="shared" si="40"/>
        <v>-1.790791156887362</v>
      </c>
      <c r="CW19">
        <f t="shared" si="41"/>
        <v>-2.2667083271932591</v>
      </c>
      <c r="CY19">
        <f t="shared" si="42"/>
        <v>0.47591717030589709</v>
      </c>
      <c r="CZ19">
        <f t="shared" si="43"/>
        <v>0.22649715299197226</v>
      </c>
      <c r="DC19" s="2">
        <v>-0.60339039625742419</v>
      </c>
      <c r="DD19" s="3">
        <v>-0.20880550936352404</v>
      </c>
      <c r="DE19">
        <f t="shared" si="44"/>
        <v>-2.4093464270795062</v>
      </c>
      <c r="DF19">
        <f t="shared" si="45"/>
        <v>-2.2935433399679761</v>
      </c>
      <c r="DG19">
        <f t="shared" si="46"/>
        <v>-0.11580308711153009</v>
      </c>
      <c r="DH19">
        <f t="shared" si="47"/>
        <v>1.3410354984560627E-2</v>
      </c>
      <c r="DL19" s="2">
        <v>7.6061635209173106</v>
      </c>
      <c r="DM19" s="3">
        <v>0.23478425986279286</v>
      </c>
      <c r="DN19">
        <f t="shared" si="48"/>
        <v>0</v>
      </c>
      <c r="DO19">
        <f t="shared" si="49"/>
        <v>-2.1633582609299356</v>
      </c>
      <c r="DQ19">
        <f t="shared" si="50"/>
        <v>2.1633582609299356</v>
      </c>
      <c r="DR19">
        <f t="shared" si="51"/>
        <v>4.6801189651337953</v>
      </c>
      <c r="DU19" s="2">
        <v>1.211078568410114</v>
      </c>
      <c r="DV19" s="3">
        <v>-2.0144045504753447E-2</v>
      </c>
      <c r="DW19">
        <f t="shared" si="52"/>
        <v>-1.8768346290970805</v>
      </c>
      <c r="DX19">
        <f t="shared" si="53"/>
        <v>-2.2381748231811165</v>
      </c>
      <c r="DY19">
        <f t="shared" si="54"/>
        <v>0.36134019408403595</v>
      </c>
      <c r="DZ19">
        <f t="shared" si="55"/>
        <v>0.13056673586068876</v>
      </c>
      <c r="ED19" s="2">
        <v>-1.4466190024691903</v>
      </c>
      <c r="EE19" s="2">
        <v>-0.64125772453734453</v>
      </c>
      <c r="EF19">
        <f t="shared" si="56"/>
        <v>-2.6568178305302217</v>
      </c>
      <c r="EG19">
        <f t="shared" si="57"/>
        <v>-2.4204597607654454</v>
      </c>
      <c r="EI19">
        <f t="shared" si="58"/>
        <v>-0.23635806976477625</v>
      </c>
      <c r="EJ19">
        <f t="shared" si="59"/>
        <v>5.5865137142930836E-2</v>
      </c>
      <c r="EM19" s="2">
        <v>0.19308879548010163</v>
      </c>
      <c r="EN19" s="3">
        <v>0.28116856194524625</v>
      </c>
      <c r="EO19">
        <f t="shared" si="60"/>
        <v>-2.1755950790505514</v>
      </c>
      <c r="EP19">
        <f t="shared" si="61"/>
        <v>-2.1497453589839308</v>
      </c>
      <c r="ER19">
        <f t="shared" si="62"/>
        <v>-2.5849720066620563E-2</v>
      </c>
      <c r="ES19">
        <f t="shared" si="63"/>
        <v>6.6820802752264583E-4</v>
      </c>
      <c r="EW19" s="2">
        <v>-0.73636028148768373</v>
      </c>
      <c r="EX19" s="3">
        <v>3.9789514649681883E-2</v>
      </c>
      <c r="EY19">
        <f t="shared" si="64"/>
        <v>-2.4483705349812119</v>
      </c>
      <c r="EZ19">
        <f t="shared" si="65"/>
        <v>-2.2205854741766413</v>
      </c>
      <c r="FB19">
        <f t="shared" si="66"/>
        <v>-0.22778506080457062</v>
      </c>
      <c r="FC19">
        <f t="shared" si="67"/>
        <v>5.1886033925741933E-2</v>
      </c>
      <c r="FG19" s="2">
        <v>-2.7209560466757168</v>
      </c>
      <c r="FH19" s="3">
        <v>-0.10830702624945236</v>
      </c>
      <c r="FI19">
        <f t="shared" si="68"/>
        <v>-3.0308112819808315</v>
      </c>
      <c r="FJ19">
        <f t="shared" si="69"/>
        <v>-2.2640489650408266</v>
      </c>
      <c r="FK19">
        <f t="shared" si="70"/>
        <v>-0.76676231694000485</v>
      </c>
      <c r="FL19">
        <f t="shared" si="71"/>
        <v>0.5879244506792044</v>
      </c>
      <c r="FP19" s="2">
        <v>0.56596469867057897</v>
      </c>
      <c r="FQ19" s="3">
        <v>0.46028261210170568</v>
      </c>
      <c r="FR19">
        <f t="shared" si="72"/>
        <v>-2.0661631617795586</v>
      </c>
      <c r="FS19">
        <f t="shared" si="73"/>
        <v>-2.097178824780241</v>
      </c>
      <c r="FU19">
        <f t="shared" si="74"/>
        <v>3.101566300068237E-2</v>
      </c>
      <c r="FV19">
        <f t="shared" si="75"/>
        <v>9.6197135137189734E-4</v>
      </c>
      <c r="FZ19" s="2">
        <v>-0.81314255204716623</v>
      </c>
      <c r="GA19" s="3">
        <v>7.3302572409472896E-2</v>
      </c>
      <c r="GB19">
        <f t="shared" si="76"/>
        <v>-2.4709046569447115</v>
      </c>
      <c r="GC19">
        <f t="shared" si="77"/>
        <v>-2.2107500352735432</v>
      </c>
      <c r="GD19">
        <f t="shared" si="78"/>
        <v>-0.26015462167116832</v>
      </c>
      <c r="GE19">
        <f t="shared" si="79"/>
        <v>6.7680427176868715E-2</v>
      </c>
      <c r="GI19" s="2"/>
      <c r="GJ19" s="3"/>
      <c r="GS19" s="2"/>
      <c r="GT19" s="3"/>
    </row>
    <row r="20" spans="2:202" x14ac:dyDescent="0.25">
      <c r="B20" s="2">
        <v>1.1397822433931115</v>
      </c>
      <c r="C20" s="3">
        <v>0.20435429332063557</v>
      </c>
      <c r="D20">
        <f t="shared" si="0"/>
        <v>-1.897758731390172</v>
      </c>
      <c r="E20">
        <f t="shared" si="1"/>
        <v>-2.1722888717650886</v>
      </c>
      <c r="G20">
        <f t="shared" si="2"/>
        <v>0.27453014037491652</v>
      </c>
      <c r="H20">
        <f t="shared" si="3"/>
        <v>7.5366797974271371E-2</v>
      </c>
      <c r="J20">
        <v>-3</v>
      </c>
      <c r="K20">
        <v>-3</v>
      </c>
      <c r="L20" s="2">
        <v>0.26179398514730862</v>
      </c>
      <c r="M20" s="3">
        <v>0.17265309265768802</v>
      </c>
      <c r="N20">
        <f t="shared" si="4"/>
        <v>-2.1554314252251956</v>
      </c>
      <c r="O20">
        <f t="shared" si="5"/>
        <v>-2.1815925654032551</v>
      </c>
      <c r="P20">
        <f t="shared" si="6"/>
        <v>2.6161140178059483E-2</v>
      </c>
      <c r="Q20">
        <f t="shared" si="7"/>
        <v>6.8440525541607817E-4</v>
      </c>
      <c r="V20" s="2">
        <v>-0.24660005184190481</v>
      </c>
      <c r="W20" s="3">
        <v>-0.2308640712374336</v>
      </c>
      <c r="X20">
        <f t="shared" si="8"/>
        <v>-2.3046353124188652</v>
      </c>
      <c r="Y20">
        <f t="shared" si="9"/>
        <v>-2.3000171042886208</v>
      </c>
      <c r="AA20">
        <f t="shared" si="10"/>
        <v>-4.6182081302443834E-3</v>
      </c>
      <c r="AB20">
        <f t="shared" si="11"/>
        <v>2.1327846334255324E-5</v>
      </c>
      <c r="AF20" s="2">
        <v>0.11132267922012432</v>
      </c>
      <c r="AG20" s="3">
        <v>0.82098459303466398</v>
      </c>
      <c r="AH20">
        <f t="shared" si="12"/>
        <v>-2.199591864022632</v>
      </c>
      <c r="AI20">
        <f t="shared" si="13"/>
        <v>-1.9913197199166719</v>
      </c>
      <c r="AJ20">
        <f t="shared" si="14"/>
        <v>-0.20827214410596007</v>
      </c>
      <c r="AK20">
        <f t="shared" si="15"/>
        <v>4.3377286010493794E-2</v>
      </c>
      <c r="AP20" s="2">
        <v>-9.6237227507301501E-2</v>
      </c>
      <c r="AQ20" s="3">
        <v>-6.3217629113653306E-2</v>
      </c>
      <c r="AR20">
        <f t="shared" si="16"/>
        <v>-2.2605067108856853</v>
      </c>
      <c r="AS20">
        <f t="shared" si="17"/>
        <v>-2.2508160928306773</v>
      </c>
      <c r="AU20">
        <f t="shared" si="18"/>
        <v>-9.6906180550080379E-3</v>
      </c>
      <c r="AV20">
        <f t="shared" si="19"/>
        <v>9.3908078288047766E-5</v>
      </c>
      <c r="AZ20" s="2">
        <v>0.38430617502531839</v>
      </c>
      <c r="BA20" s="3">
        <v>-0.3542878967293529</v>
      </c>
      <c r="BB20">
        <f t="shared" si="20"/>
        <v>-2.1194764500908279</v>
      </c>
      <c r="BC20">
        <f t="shared" si="21"/>
        <v>-2.3362396269695829</v>
      </c>
      <c r="BD20">
        <f t="shared" si="22"/>
        <v>0.21676317687875502</v>
      </c>
      <c r="BE20">
        <f t="shared" si="23"/>
        <v>4.6986274850570435E-2</v>
      </c>
      <c r="BI20" s="2">
        <v>1.6298902223074505</v>
      </c>
      <c r="BJ20" s="3">
        <v>0.61688068846594546</v>
      </c>
      <c r="BK20">
        <f t="shared" si="24"/>
        <v>-1.7539214510953129</v>
      </c>
      <c r="BL20">
        <f t="shared" si="25"/>
        <v>-2.0512202965115636</v>
      </c>
      <c r="BM20" s="3"/>
      <c r="BN20">
        <f t="shared" si="26"/>
        <v>0.29729884541625062</v>
      </c>
      <c r="BO20">
        <f t="shared" si="27"/>
        <v>8.8386603485835685E-2</v>
      </c>
      <c r="BR20" s="2">
        <v>-0.15985495738947808</v>
      </c>
      <c r="BS20" s="3">
        <v>-0.14108358205421032</v>
      </c>
      <c r="BT20">
        <f t="shared" si="28"/>
        <v>-2.2791772929583445</v>
      </c>
      <c r="BU20">
        <f t="shared" si="29"/>
        <v>-2.2736682547631291</v>
      </c>
      <c r="BV20" s="3"/>
      <c r="BW20">
        <f t="shared" si="30"/>
        <v>-5.509038195215421E-3</v>
      </c>
      <c r="BX20">
        <f t="shared" si="31"/>
        <v>3.0349501836342383E-5</v>
      </c>
      <c r="CB20" s="2">
        <v>-0.56029915414562614</v>
      </c>
      <c r="CC20" s="3">
        <v>-5.6961244863968773E-2</v>
      </c>
      <c r="CD20">
        <f t="shared" si="32"/>
        <v>-2.3966999749984401</v>
      </c>
      <c r="CE20">
        <f t="shared" si="33"/>
        <v>-2.2489799641943966</v>
      </c>
      <c r="CG20">
        <f t="shared" si="34"/>
        <v>-0.14772001080404351</v>
      </c>
      <c r="CH20">
        <f t="shared" si="35"/>
        <v>2.1821201591946733E-2</v>
      </c>
      <c r="CK20" s="2">
        <v>1.7591217448238781</v>
      </c>
      <c r="CL20" s="3">
        <v>0.87042100825421842</v>
      </c>
      <c r="CM20">
        <f t="shared" si="36"/>
        <v>-1.7159944808625438</v>
      </c>
      <c r="CN20">
        <f t="shared" si="37"/>
        <v>-1.9768110813744886</v>
      </c>
      <c r="CO20">
        <f t="shared" si="38"/>
        <v>0.26081660051194477</v>
      </c>
      <c r="CP20">
        <f t="shared" si="39"/>
        <v>6.8025299102607392E-2</v>
      </c>
      <c r="CT20" s="2">
        <v>0.15883329638799726</v>
      </c>
      <c r="CU20" s="3">
        <v>-5.8636776288273317E-2</v>
      </c>
      <c r="CV20">
        <f t="shared" si="40"/>
        <v>-2.1856484102276235</v>
      </c>
      <c r="CW20">
        <f t="shared" si="41"/>
        <v>-2.2494717004922924</v>
      </c>
      <c r="CY20">
        <f t="shared" si="42"/>
        <v>6.382329026466893E-2</v>
      </c>
      <c r="CZ20">
        <f t="shared" si="43"/>
        <v>4.0734123802081837E-3</v>
      </c>
      <c r="DC20" s="2">
        <v>0.43070680296676228</v>
      </c>
      <c r="DD20" s="3">
        <v>-2.7168362877889631E-2</v>
      </c>
      <c r="DE20">
        <f t="shared" si="44"/>
        <v>-2.1058587568187144</v>
      </c>
      <c r="DF20">
        <f t="shared" si="45"/>
        <v>-2.2402363254425528</v>
      </c>
      <c r="DG20">
        <f t="shared" si="46"/>
        <v>0.13437756862383843</v>
      </c>
      <c r="DH20">
        <f t="shared" si="47"/>
        <v>1.8057330949254408E-2</v>
      </c>
      <c r="DL20" s="2">
        <v>0.43070680296676228</v>
      </c>
      <c r="DM20" s="3">
        <v>-3.313474285938392E-2</v>
      </c>
      <c r="DN20">
        <f t="shared" si="48"/>
        <v>-2.1058587568187144</v>
      </c>
      <c r="DO20">
        <f t="shared" si="49"/>
        <v>-2.2419873433950555</v>
      </c>
      <c r="DQ20">
        <f t="shared" si="50"/>
        <v>0.13612858657634108</v>
      </c>
      <c r="DR20">
        <f t="shared" si="51"/>
        <v>1.8530992083272389E-2</v>
      </c>
      <c r="DU20" s="2">
        <v>1.7591217448238781</v>
      </c>
      <c r="DV20" s="3">
        <v>0.61723597692872834</v>
      </c>
      <c r="DW20">
        <f t="shared" si="52"/>
        <v>-1.7159944808625438</v>
      </c>
      <c r="DX20">
        <f t="shared" si="53"/>
        <v>-2.0511160261703214</v>
      </c>
      <c r="DY20">
        <f t="shared" si="54"/>
        <v>0.3351215453077776</v>
      </c>
      <c r="DZ20">
        <f t="shared" si="55"/>
        <v>0.11230645012947284</v>
      </c>
      <c r="ED20" s="2">
        <v>-0.76501455582614764</v>
      </c>
      <c r="EE20" s="2">
        <v>-0.16834214160629146</v>
      </c>
      <c r="EF20">
        <f t="shared" si="56"/>
        <v>-2.4567800142531007</v>
      </c>
      <c r="EG20">
        <f t="shared" si="57"/>
        <v>-2.2816681185470484</v>
      </c>
      <c r="EI20">
        <f t="shared" si="58"/>
        <v>-0.17511189570605223</v>
      </c>
      <c r="EJ20">
        <f t="shared" si="59"/>
        <v>3.0664176017767313E-2</v>
      </c>
      <c r="EM20" s="2">
        <v>0.38430617502531839</v>
      </c>
      <c r="EN20" s="3">
        <v>-0.39825064997139964</v>
      </c>
      <c r="EO20">
        <f t="shared" si="60"/>
        <v>-2.1194764500908279</v>
      </c>
      <c r="EP20">
        <f t="shared" si="61"/>
        <v>-2.3491418508317965</v>
      </c>
      <c r="ER20">
        <f t="shared" si="62"/>
        <v>0.22966540074096864</v>
      </c>
      <c r="ES20">
        <f t="shared" si="63"/>
        <v>5.274619629750972E-2</v>
      </c>
      <c r="EW20" s="2">
        <v>-1.0428986430024683</v>
      </c>
      <c r="EX20" s="3">
        <v>-0.21605228355488948</v>
      </c>
      <c r="EY20">
        <f t="shared" si="64"/>
        <v>-2.5383336576465445</v>
      </c>
      <c r="EZ20">
        <f t="shared" si="65"/>
        <v>-2.2956701290337365</v>
      </c>
      <c r="FB20">
        <f t="shared" si="66"/>
        <v>-0.24266352861280804</v>
      </c>
      <c r="FC20">
        <f t="shared" si="67"/>
        <v>5.888558811881911E-2</v>
      </c>
      <c r="FG20" s="2">
        <v>2.044182892426976</v>
      </c>
      <c r="FH20" s="3">
        <v>0.38294629893193793</v>
      </c>
      <c r="FI20">
        <f t="shared" si="68"/>
        <v>-1.6323345080545364</v>
      </c>
      <c r="FJ20">
        <f t="shared" si="69"/>
        <v>-2.1198755476106093</v>
      </c>
      <c r="FK20">
        <f t="shared" si="70"/>
        <v>0.48754103955607286</v>
      </c>
      <c r="FL20">
        <f t="shared" si="71"/>
        <v>0.23769626525141621</v>
      </c>
      <c r="FP20" s="2">
        <v>-0.67571941657646117</v>
      </c>
      <c r="FQ20" s="3">
        <v>-0.41199851767485174</v>
      </c>
      <c r="FR20">
        <f t="shared" si="72"/>
        <v>-2.4305736056129539</v>
      </c>
      <c r="FS20">
        <f t="shared" si="73"/>
        <v>-2.3531765860032143</v>
      </c>
      <c r="FU20">
        <f t="shared" si="74"/>
        <v>-7.7397019609739548E-2</v>
      </c>
      <c r="FV20">
        <f t="shared" si="75"/>
        <v>5.9902986444704083E-3</v>
      </c>
      <c r="FZ20" s="2">
        <v>1.0078685434464514</v>
      </c>
      <c r="GA20" s="3">
        <v>5.0810475268734272E-2</v>
      </c>
      <c r="GB20">
        <f t="shared" si="76"/>
        <v>-1.9364728691930091</v>
      </c>
      <c r="GC20">
        <f t="shared" si="77"/>
        <v>-2.2173510338698486</v>
      </c>
      <c r="GD20">
        <f t="shared" si="78"/>
        <v>0.28087816467683946</v>
      </c>
      <c r="GE20">
        <f t="shared" si="79"/>
        <v>7.8892543392229744E-2</v>
      </c>
      <c r="GI20" s="2"/>
      <c r="GJ20" s="3"/>
      <c r="GS20" s="2"/>
      <c r="GT20" s="3"/>
    </row>
    <row r="21" spans="2:202" x14ac:dyDescent="0.25">
      <c r="B21" s="2">
        <v>1.4868213719773431</v>
      </c>
      <c r="C21" s="3">
        <v>0.12476900239745771</v>
      </c>
      <c r="D21">
        <f t="shared" si="0"/>
        <v>-1.795909411323954</v>
      </c>
      <c r="E21">
        <f t="shared" si="1"/>
        <v>-2.1956456263790871</v>
      </c>
      <c r="G21">
        <f t="shared" si="2"/>
        <v>0.39973621505513313</v>
      </c>
      <c r="H21">
        <f t="shared" si="3"/>
        <v>0.15978904162660365</v>
      </c>
      <c r="J21">
        <v>-4</v>
      </c>
      <c r="K21">
        <v>-4</v>
      </c>
      <c r="L21" s="2">
        <v>1.6298902223074505</v>
      </c>
      <c r="M21" s="3">
        <v>0.62935414713046067</v>
      </c>
      <c r="N21">
        <f t="shared" si="4"/>
        <v>-1.7539214510953129</v>
      </c>
      <c r="O21">
        <f t="shared" si="5"/>
        <v>-2.0475595759206673</v>
      </c>
      <c r="P21">
        <f t="shared" si="6"/>
        <v>0.29363812482535434</v>
      </c>
      <c r="Q21">
        <f t="shared" si="7"/>
        <v>8.6223348350950371E-2</v>
      </c>
      <c r="V21" s="2">
        <v>0.25914570169479767</v>
      </c>
      <c r="W21" s="3">
        <v>9.2859701119125712E-2</v>
      </c>
      <c r="X21">
        <f t="shared" si="8"/>
        <v>-2.1562086455636664</v>
      </c>
      <c r="Y21">
        <f t="shared" si="9"/>
        <v>-2.2050103935517242</v>
      </c>
      <c r="AA21">
        <f t="shared" si="10"/>
        <v>4.8801747988057809E-2</v>
      </c>
      <c r="AB21">
        <f t="shared" si="11"/>
        <v>2.3816106066899042E-3</v>
      </c>
      <c r="AF21" s="2">
        <v>0.7261349414775875</v>
      </c>
      <c r="AG21" s="3">
        <v>-0.15224956506881515</v>
      </c>
      <c r="AH21">
        <f t="shared" si="12"/>
        <v>-2.019156271256044</v>
      </c>
      <c r="AI21">
        <f t="shared" si="13"/>
        <v>-2.2769452563581591</v>
      </c>
      <c r="AJ21">
        <f t="shared" si="14"/>
        <v>0.25778898510211512</v>
      </c>
      <c r="AK21">
        <f t="shared" si="15"/>
        <v>6.645516083997853E-2</v>
      </c>
      <c r="AP21" s="2">
        <v>-0.47078183576254745</v>
      </c>
      <c r="AQ21" s="3">
        <v>5.7396525086668392E-2</v>
      </c>
      <c r="AR21">
        <f t="shared" si="16"/>
        <v>-2.3704283610491363</v>
      </c>
      <c r="AS21">
        <f t="shared" si="17"/>
        <v>-2.2154181547198366</v>
      </c>
      <c r="AU21">
        <f t="shared" si="18"/>
        <v>-0.15501020632929974</v>
      </c>
      <c r="AV21">
        <f t="shared" si="19"/>
        <v>2.4028164066252078E-2</v>
      </c>
      <c r="AZ21" s="2">
        <v>-0.8940117384054963</v>
      </c>
      <c r="BA21" s="3">
        <v>8.9793354538823214E-2</v>
      </c>
      <c r="BB21">
        <f t="shared" si="20"/>
        <v>-2.4946382102143541</v>
      </c>
      <c r="BC21">
        <f t="shared" si="21"/>
        <v>-2.2059103073901589</v>
      </c>
      <c r="BD21">
        <f t="shared" si="22"/>
        <v>-0.28872790282419514</v>
      </c>
      <c r="BE21">
        <f t="shared" si="23"/>
        <v>8.3363801869257875E-2</v>
      </c>
      <c r="BI21" s="2">
        <v>0.7261349414775875</v>
      </c>
      <c r="BJ21" s="3">
        <v>0.11545587047411267</v>
      </c>
      <c r="BK21">
        <f t="shared" si="24"/>
        <v>-2.019156271256044</v>
      </c>
      <c r="BL21">
        <f t="shared" si="25"/>
        <v>-2.1983788517590304</v>
      </c>
      <c r="BM21" s="3"/>
      <c r="BN21">
        <f t="shared" si="26"/>
        <v>0.17922258050298634</v>
      </c>
      <c r="BO21">
        <f t="shared" si="27"/>
        <v>3.212073336214942E-2</v>
      </c>
      <c r="BR21" s="2">
        <v>1.3263399830424658</v>
      </c>
      <c r="BS21" s="3">
        <v>8.7819995575610203E-3</v>
      </c>
      <c r="BT21">
        <f t="shared" si="28"/>
        <v>-1.8430076172610761</v>
      </c>
      <c r="BU21">
        <f t="shared" si="29"/>
        <v>-2.2296855844205759</v>
      </c>
      <c r="BV21" s="3"/>
      <c r="BW21">
        <f t="shared" si="30"/>
        <v>0.38667796715949976</v>
      </c>
      <c r="BX21">
        <f t="shared" si="31"/>
        <v>0.14951985028660317</v>
      </c>
      <c r="CB21" s="2">
        <v>0.11132267922012432</v>
      </c>
      <c r="CC21" s="3">
        <v>0.59807323156008552</v>
      </c>
      <c r="CD21">
        <f t="shared" si="32"/>
        <v>-2.199591864022632</v>
      </c>
      <c r="CE21">
        <f t="shared" si="33"/>
        <v>-2.0567399239548751</v>
      </c>
      <c r="CG21">
        <f t="shared" si="34"/>
        <v>-0.14285194006775681</v>
      </c>
      <c r="CH21">
        <f t="shared" si="35"/>
        <v>2.0406676781121985E-2</v>
      </c>
      <c r="CK21" s="2">
        <v>-0.59144952678309093</v>
      </c>
      <c r="CL21" s="3">
        <v>0.1884289928524116</v>
      </c>
      <c r="CM21">
        <f t="shared" si="36"/>
        <v>-2.4058420111886476</v>
      </c>
      <c r="CN21">
        <f t="shared" si="37"/>
        <v>-2.1769626416398453</v>
      </c>
      <c r="CO21">
        <f t="shared" si="38"/>
        <v>-0.22887936954880228</v>
      </c>
      <c r="CP21">
        <f t="shared" si="39"/>
        <v>5.2385765805057202E-2</v>
      </c>
      <c r="CT21" s="2">
        <v>0.77494926433802935</v>
      </c>
      <c r="CU21" s="3">
        <v>-4.9703277726863539E-2</v>
      </c>
      <c r="CV21">
        <f t="shared" si="40"/>
        <v>-2.0048302048752551</v>
      </c>
      <c r="CW21">
        <f t="shared" si="41"/>
        <v>-2.2468498902139991</v>
      </c>
      <c r="CY21">
        <f t="shared" si="42"/>
        <v>0.24201968533874396</v>
      </c>
      <c r="CZ21">
        <f t="shared" si="43"/>
        <v>5.8573528091464641E-2</v>
      </c>
      <c r="DC21" s="2">
        <v>1.1011335745999646</v>
      </c>
      <c r="DD21" s="3">
        <v>0.1128514178274477</v>
      </c>
      <c r="DE21">
        <f t="shared" si="44"/>
        <v>-1.9091013735127045</v>
      </c>
      <c r="DF21">
        <f t="shared" si="45"/>
        <v>-2.1991432085976657</v>
      </c>
      <c r="DG21">
        <f t="shared" si="46"/>
        <v>0.29004183508496117</v>
      </c>
      <c r="DH21">
        <f t="shared" si="47"/>
        <v>8.4124266099451811E-2</v>
      </c>
      <c r="DL21" s="2">
        <v>-1.5075429101188829</v>
      </c>
      <c r="DM21" s="3">
        <v>-9.9173378418395422E-2</v>
      </c>
      <c r="DN21">
        <f t="shared" si="48"/>
        <v>-2.6746978275069666</v>
      </c>
      <c r="DO21">
        <f t="shared" si="49"/>
        <v>-2.2613684147953474</v>
      </c>
      <c r="DQ21">
        <f t="shared" si="50"/>
        <v>-0.41332941271161916</v>
      </c>
      <c r="DR21">
        <f t="shared" si="51"/>
        <v>0.17084120341253201</v>
      </c>
      <c r="DU21" s="2">
        <v>1.4719777683168498</v>
      </c>
      <c r="DV21" s="3">
        <v>0.40685336695404112</v>
      </c>
      <c r="DW21">
        <f t="shared" si="52"/>
        <v>-1.800265723957406</v>
      </c>
      <c r="DX21">
        <f t="shared" si="53"/>
        <v>-2.1128592822322312</v>
      </c>
      <c r="DY21">
        <f t="shared" si="54"/>
        <v>0.31259355827482516</v>
      </c>
      <c r="DZ21">
        <f t="shared" si="55"/>
        <v>9.771473267491651E-2</v>
      </c>
      <c r="ED21" s="2">
        <v>0.2967872107665942</v>
      </c>
      <c r="EE21" s="2">
        <v>-0.19498922041841002</v>
      </c>
      <c r="EF21">
        <f t="shared" si="56"/>
        <v>-2.1451615854789177</v>
      </c>
      <c r="EG21">
        <f t="shared" si="57"/>
        <v>-2.2894885244760199</v>
      </c>
      <c r="EI21">
        <f t="shared" si="58"/>
        <v>0.14432693899710225</v>
      </c>
      <c r="EJ21">
        <f t="shared" si="59"/>
        <v>2.0830265320273274E-2</v>
      </c>
      <c r="EM21" s="2">
        <v>0.14311690357476003</v>
      </c>
      <c r="EN21" s="3">
        <v>-0.13382161373876736</v>
      </c>
      <c r="EO21">
        <f t="shared" si="60"/>
        <v>-2.1902608697172838</v>
      </c>
      <c r="EP21">
        <f t="shared" si="61"/>
        <v>-2.2715370065137237</v>
      </c>
      <c r="ER21">
        <f t="shared" si="62"/>
        <v>8.1276136796439857E-2</v>
      </c>
      <c r="ES21">
        <f t="shared" si="63"/>
        <v>6.6058104125536051E-3</v>
      </c>
      <c r="EW21" s="2">
        <v>1.6298902223074505</v>
      </c>
      <c r="EX21" s="3">
        <v>0.20087239424999975</v>
      </c>
      <c r="EY21">
        <f t="shared" si="64"/>
        <v>-1.7539214510953129</v>
      </c>
      <c r="EZ21">
        <f t="shared" si="65"/>
        <v>-2.1733107422796043</v>
      </c>
      <c r="FB21">
        <f t="shared" si="66"/>
        <v>0.41938929118429136</v>
      </c>
      <c r="FC21">
        <f t="shared" si="67"/>
        <v>0.17588737756006231</v>
      </c>
      <c r="FG21" s="2">
        <v>1.1955258175192753</v>
      </c>
      <c r="FH21" s="3">
        <v>0.11484815382768146</v>
      </c>
      <c r="FI21">
        <f t="shared" si="68"/>
        <v>-1.8813990628249238</v>
      </c>
      <c r="FJ21">
        <f t="shared" si="69"/>
        <v>-2.1985572049248083</v>
      </c>
      <c r="FK21">
        <f t="shared" si="70"/>
        <v>0.31715814209988458</v>
      </c>
      <c r="FL21">
        <f t="shared" si="71"/>
        <v>0.10058928710025057</v>
      </c>
      <c r="FP21" s="2">
        <v>-1.0428986430024683</v>
      </c>
      <c r="FQ21" s="3">
        <v>-0.49454184059290329</v>
      </c>
      <c r="FR21">
        <f t="shared" si="72"/>
        <v>-2.5383336576465445</v>
      </c>
      <c r="FS21">
        <f t="shared" si="73"/>
        <v>-2.3774014662047831</v>
      </c>
      <c r="FU21">
        <f t="shared" si="74"/>
        <v>-0.16093219144176141</v>
      </c>
      <c r="FV21">
        <f t="shared" si="75"/>
        <v>2.5899170242247745E-2</v>
      </c>
      <c r="FZ21" s="2">
        <v>-0.50247219985940972</v>
      </c>
      <c r="GA21" s="3">
        <v>0.29360359628617977</v>
      </c>
      <c r="GB21">
        <f t="shared" si="76"/>
        <v>-2.3797288743632508</v>
      </c>
      <c r="GC21">
        <f t="shared" si="77"/>
        <v>-2.1460959151941461</v>
      </c>
      <c r="GD21">
        <f t="shared" si="78"/>
        <v>-0.23363295916910465</v>
      </c>
      <c r="GE21">
        <f t="shared" si="79"/>
        <v>5.4584359610112522E-2</v>
      </c>
      <c r="GI21" s="2"/>
      <c r="GJ21" s="3"/>
      <c r="GS21" s="2"/>
      <c r="GT21" s="3"/>
    </row>
    <row r="22" spans="2:202" x14ac:dyDescent="0.25">
      <c r="B22" s="2">
        <v>-1.5142121640865918</v>
      </c>
      <c r="C22" s="3">
        <v>-4.1570958802806882E-3</v>
      </c>
      <c r="D22">
        <f t="shared" si="0"/>
        <v>-2.6766551254771729</v>
      </c>
      <c r="E22">
        <f t="shared" si="1"/>
        <v>-2.2334829604628461</v>
      </c>
      <c r="G22">
        <f t="shared" si="2"/>
        <v>-0.44317216501432677</v>
      </c>
      <c r="H22">
        <f t="shared" si="3"/>
        <v>0.19640156784348567</v>
      </c>
      <c r="L22" s="2">
        <v>8.2700298376853554E-2</v>
      </c>
      <c r="M22" s="3">
        <v>0.12193104464969159</v>
      </c>
      <c r="N22">
        <f t="shared" si="4"/>
        <v>-2.2079919831661305</v>
      </c>
      <c r="O22">
        <f t="shared" si="5"/>
        <v>-2.1964785124809105</v>
      </c>
      <c r="P22">
        <f t="shared" si="6"/>
        <v>-1.1513470685220017E-2</v>
      </c>
      <c r="Q22">
        <f t="shared" si="7"/>
        <v>1.3256000721942069E-4</v>
      </c>
      <c r="V22" s="2">
        <v>-0.92291337407790786</v>
      </c>
      <c r="W22" s="3">
        <v>-0.37850574970010631</v>
      </c>
      <c r="X22">
        <f t="shared" si="8"/>
        <v>-2.5031202852876904</v>
      </c>
      <c r="Y22">
        <f t="shared" si="9"/>
        <v>-2.3433471017624035</v>
      </c>
      <c r="AA22">
        <f t="shared" si="10"/>
        <v>-0.15977318352528691</v>
      </c>
      <c r="AB22">
        <f t="shared" si="11"/>
        <v>2.5527470173805012E-2</v>
      </c>
      <c r="AF22" s="2">
        <v>0.43070680296676228</v>
      </c>
      <c r="AG22" s="3">
        <v>-0.11600114246232122</v>
      </c>
      <c r="AH22">
        <f t="shared" si="12"/>
        <v>-2.1058587568187144</v>
      </c>
      <c r="AI22">
        <f t="shared" si="13"/>
        <v>-2.2663070403996142</v>
      </c>
      <c r="AJ22">
        <f t="shared" si="14"/>
        <v>0.1604482835808998</v>
      </c>
      <c r="AK22">
        <f t="shared" si="15"/>
        <v>2.574365170405684E-2</v>
      </c>
      <c r="AP22" s="2">
        <v>0.19300270983464488</v>
      </c>
      <c r="AQ22" s="3">
        <v>4.8622636400935247E-2</v>
      </c>
      <c r="AR22">
        <f t="shared" si="16"/>
        <v>-2.175620343534395</v>
      </c>
      <c r="AS22">
        <f t="shared" si="17"/>
        <v>-2.2179931225645984</v>
      </c>
      <c r="AU22">
        <f t="shared" si="18"/>
        <v>4.2372779030203311E-2</v>
      </c>
      <c r="AV22">
        <f t="shared" si="19"/>
        <v>1.7954524027424374E-3</v>
      </c>
      <c r="AZ22" s="2">
        <v>1.211078568410114</v>
      </c>
      <c r="BA22" s="3">
        <v>6.9611979813720387E-2</v>
      </c>
      <c r="BB22">
        <f t="shared" si="20"/>
        <v>-1.8768346290970805</v>
      </c>
      <c r="BC22">
        <f t="shared" si="21"/>
        <v>-2.2118331533301503</v>
      </c>
      <c r="BD22">
        <f t="shared" si="22"/>
        <v>0.33499852423306975</v>
      </c>
      <c r="BE22">
        <f t="shared" si="23"/>
        <v>0.11222401123833461</v>
      </c>
      <c r="BI22" s="2">
        <v>-1.4466190024691903</v>
      </c>
      <c r="BJ22" s="3">
        <v>-0.30261565105162602</v>
      </c>
      <c r="BK22">
        <f t="shared" si="24"/>
        <v>-2.6568178305302217</v>
      </c>
      <c r="BL22">
        <f t="shared" si="25"/>
        <v>-2.3210748151224547</v>
      </c>
      <c r="BM22" s="3"/>
      <c r="BN22">
        <f t="shared" si="26"/>
        <v>-0.33574301540776696</v>
      </c>
      <c r="BO22">
        <f t="shared" si="27"/>
        <v>0.11272337239510005</v>
      </c>
      <c r="BR22" s="2">
        <v>-0.73636028148768373</v>
      </c>
      <c r="BS22" s="3">
        <v>0.24510112236822731</v>
      </c>
      <c r="BT22">
        <f t="shared" si="28"/>
        <v>-2.4483705349812119</v>
      </c>
      <c r="BU22">
        <f t="shared" si="29"/>
        <v>-2.1603304598987321</v>
      </c>
      <c r="BV22" s="3"/>
      <c r="BW22">
        <f t="shared" si="30"/>
        <v>-0.28804007508247986</v>
      </c>
      <c r="BX22">
        <f t="shared" si="31"/>
        <v>8.296708485352064E-2</v>
      </c>
      <c r="CB22" s="2">
        <v>0.38430617502531839</v>
      </c>
      <c r="CC22" s="3">
        <v>-9.0658877670544119E-2</v>
      </c>
      <c r="CD22">
        <f t="shared" si="32"/>
        <v>-2.1194764500908279</v>
      </c>
      <c r="CE22">
        <f t="shared" si="33"/>
        <v>-2.2588695723293415</v>
      </c>
      <c r="CG22">
        <f t="shared" si="34"/>
        <v>0.13939312223851363</v>
      </c>
      <c r="CH22">
        <f t="shared" si="35"/>
        <v>1.9430442527401205E-2</v>
      </c>
      <c r="CK22" s="2">
        <v>-0.40114524175868932</v>
      </c>
      <c r="CL22" s="3">
        <v>-4.938947894797939E-2</v>
      </c>
      <c r="CM22">
        <f t="shared" si="36"/>
        <v>-2.3499913579366796</v>
      </c>
      <c r="CN22">
        <f t="shared" si="37"/>
        <v>-2.2467577962982572</v>
      </c>
      <c r="CO22">
        <f t="shared" si="38"/>
        <v>-0.10323356163842234</v>
      </c>
      <c r="CP22">
        <f t="shared" si="39"/>
        <v>1.0657168248553945E-2</v>
      </c>
      <c r="CT22" s="2">
        <v>0.73656934723250533</v>
      </c>
      <c r="CU22" s="3">
        <v>0.40781515220097453</v>
      </c>
      <c r="CV22">
        <f t="shared" si="40"/>
        <v>-2.0160939735382941</v>
      </c>
      <c r="CW22">
        <f t="shared" si="41"/>
        <v>-2.1125770167313656</v>
      </c>
      <c r="CY22">
        <f t="shared" si="42"/>
        <v>9.6483043193071438E-2</v>
      </c>
      <c r="CZ22">
        <f t="shared" si="43"/>
        <v>9.308977623796089E-3</v>
      </c>
      <c r="DC22" s="2">
        <v>0.17911344581099983</v>
      </c>
      <c r="DD22" s="3">
        <v>-0.37407142146387889</v>
      </c>
      <c r="DE22">
        <f t="shared" si="44"/>
        <v>-2.1796965758105635</v>
      </c>
      <c r="DF22">
        <f t="shared" si="45"/>
        <v>-2.3420457115772311</v>
      </c>
      <c r="DG22">
        <f t="shared" si="46"/>
        <v>0.16234913576666754</v>
      </c>
      <c r="DH22">
        <f t="shared" si="47"/>
        <v>2.6357241884183851E-2</v>
      </c>
      <c r="DL22" s="2">
        <v>0.11132267922012432</v>
      </c>
      <c r="DM22" s="3">
        <v>0.50477128180062669</v>
      </c>
      <c r="DN22">
        <f t="shared" si="48"/>
        <v>-2.199591864022632</v>
      </c>
      <c r="DO22">
        <f t="shared" si="49"/>
        <v>-2.0841222545370792</v>
      </c>
      <c r="DQ22">
        <f t="shared" si="50"/>
        <v>-0.11546960948555274</v>
      </c>
      <c r="DR22">
        <f t="shared" si="51"/>
        <v>1.333323071474605E-2</v>
      </c>
      <c r="DU22" s="2">
        <v>-0.12715074353000519</v>
      </c>
      <c r="DV22" s="3">
        <v>0.12794220563463946</v>
      </c>
      <c r="DW22">
        <f t="shared" si="52"/>
        <v>-2.2695792342078049</v>
      </c>
      <c r="DX22">
        <f t="shared" si="53"/>
        <v>-2.194714352163821</v>
      </c>
      <c r="DY22">
        <f t="shared" si="54"/>
        <v>-7.4864882043983894E-2</v>
      </c>
      <c r="DZ22">
        <f t="shared" si="55"/>
        <v>5.6047505634596222E-3</v>
      </c>
      <c r="ED22" s="2">
        <v>0.26179398514730862</v>
      </c>
      <c r="EE22" s="2">
        <v>0.14686469926569001</v>
      </c>
      <c r="EF22">
        <f t="shared" si="56"/>
        <v>-2.1554314252251956</v>
      </c>
      <c r="EG22">
        <f t="shared" si="57"/>
        <v>-2.1891609636507101</v>
      </c>
      <c r="EI22">
        <f t="shared" si="58"/>
        <v>3.3729538425514516E-2</v>
      </c>
      <c r="EJ22">
        <f t="shared" si="59"/>
        <v>1.1376817623982602E-3</v>
      </c>
      <c r="EM22" s="2">
        <v>-0.95763815583122236</v>
      </c>
      <c r="EN22" s="3">
        <v>0.67829494734039042</v>
      </c>
      <c r="EO22">
        <f t="shared" si="60"/>
        <v>-2.5133113419142186</v>
      </c>
      <c r="EP22">
        <f t="shared" si="61"/>
        <v>-2.0331963908665411</v>
      </c>
      <c r="ER22">
        <f t="shared" si="62"/>
        <v>-0.48011495104767743</v>
      </c>
      <c r="ES22">
        <f t="shared" si="63"/>
        <v>0.23051036621951371</v>
      </c>
      <c r="EW22" s="2">
        <v>0.20544880314770489</v>
      </c>
      <c r="EX22" s="3">
        <v>3.012410570578905E-2</v>
      </c>
      <c r="EY22">
        <f t="shared" si="64"/>
        <v>-2.1719676541486557</v>
      </c>
      <c r="EZ22">
        <f t="shared" si="65"/>
        <v>-2.2234220860973588</v>
      </c>
      <c r="FB22">
        <f t="shared" si="66"/>
        <v>5.1454431948703139E-2</v>
      </c>
      <c r="FC22">
        <f t="shared" si="67"/>
        <v>2.6475585671637222E-3</v>
      </c>
      <c r="FG22" s="2">
        <v>-0.67571941657646117</v>
      </c>
      <c r="FH22" s="3">
        <v>-0.21453116910139447</v>
      </c>
      <c r="FI22">
        <f t="shared" si="68"/>
        <v>-2.4305736056129539</v>
      </c>
      <c r="FJ22">
        <f t="shared" si="69"/>
        <v>-2.2952237111515128</v>
      </c>
      <c r="FK22">
        <f t="shared" si="70"/>
        <v>-0.13534989446144108</v>
      </c>
      <c r="FL22">
        <f t="shared" si="71"/>
        <v>1.8319593930723237E-2</v>
      </c>
      <c r="FP22" s="2">
        <v>1.6298902223074505</v>
      </c>
      <c r="FQ22" s="3">
        <v>0.70591347448041064</v>
      </c>
      <c r="FR22">
        <f t="shared" si="72"/>
        <v>-1.7539214510953129</v>
      </c>
      <c r="FS22">
        <f t="shared" si="73"/>
        <v>-2.0250908835079993</v>
      </c>
      <c r="FU22">
        <f t="shared" si="74"/>
        <v>0.27116943241268632</v>
      </c>
      <c r="FV22">
        <f t="shared" si="75"/>
        <v>7.3532861075018455E-2</v>
      </c>
      <c r="FZ22" s="2">
        <v>-1.1367887163195196</v>
      </c>
      <c r="GA22" s="3">
        <v>9.6076967351453921E-2</v>
      </c>
      <c r="GB22">
        <f t="shared" si="76"/>
        <v>-2.5658885911991973</v>
      </c>
      <c r="GC22">
        <f t="shared" si="77"/>
        <v>-2.2040661876935221</v>
      </c>
      <c r="GD22">
        <f t="shared" si="78"/>
        <v>-0.36182240350567518</v>
      </c>
      <c r="GE22">
        <f t="shared" si="79"/>
        <v>0.13091545167862362</v>
      </c>
      <c r="GI22" s="2"/>
      <c r="GJ22" s="3"/>
      <c r="GS22" s="2"/>
      <c r="GT22" s="3"/>
    </row>
    <row r="23" spans="2:202" x14ac:dyDescent="0.25">
      <c r="B23" s="2">
        <v>-0.8940117384054963</v>
      </c>
      <c r="C23" s="3">
        <v>0.20220595398233074</v>
      </c>
      <c r="D23">
        <f t="shared" si="0"/>
        <v>-2.4946382102143541</v>
      </c>
      <c r="E23">
        <f t="shared" si="1"/>
        <v>-2.1729193681064394</v>
      </c>
      <c r="G23">
        <f t="shared" si="2"/>
        <v>-0.32171884210791468</v>
      </c>
      <c r="H23">
        <f t="shared" si="3"/>
        <v>0.10350301336725734</v>
      </c>
      <c r="L23" s="2">
        <v>1.3859725872575168E-2</v>
      </c>
      <c r="M23" s="3">
        <v>2.7438387432022121E-2</v>
      </c>
      <c r="N23">
        <f t="shared" si="4"/>
        <v>-2.2281953692544176</v>
      </c>
      <c r="O23">
        <f t="shared" si="5"/>
        <v>-2.2242102928370091</v>
      </c>
      <c r="P23">
        <f t="shared" si="6"/>
        <v>-3.9850764174085285E-3</v>
      </c>
      <c r="Q23">
        <f t="shared" si="7"/>
        <v>1.5880834052585593E-5</v>
      </c>
      <c r="V23" s="2">
        <v>0.76815001103946035</v>
      </c>
      <c r="W23" s="3">
        <v>-2.8212271584406902E-2</v>
      </c>
      <c r="X23">
        <f t="shared" si="8"/>
        <v>-2.0068256551526988</v>
      </c>
      <c r="Y23">
        <f t="shared" si="9"/>
        <v>-2.2405426926017942</v>
      </c>
      <c r="AA23">
        <f t="shared" si="10"/>
        <v>0.23371703744909533</v>
      </c>
      <c r="AB23">
        <f t="shared" si="11"/>
        <v>5.462365359398183E-2</v>
      </c>
      <c r="AF23" s="2">
        <v>0.86254624696711168</v>
      </c>
      <c r="AG23" s="3">
        <v>0.67957476871580891</v>
      </c>
      <c r="AH23">
        <f t="shared" si="12"/>
        <v>-1.9791221725936476</v>
      </c>
      <c r="AI23">
        <f t="shared" si="13"/>
        <v>-2.0328207878691953</v>
      </c>
      <c r="AJ23">
        <f t="shared" si="14"/>
        <v>5.3698615275547645E-2</v>
      </c>
      <c r="AK23">
        <f t="shared" si="15"/>
        <v>2.883541282511279E-3</v>
      </c>
      <c r="AP23" s="2">
        <v>-0.47078183576254745</v>
      </c>
      <c r="AQ23" s="3">
        <v>-9.7511438310196694E-2</v>
      </c>
      <c r="AR23">
        <f t="shared" si="16"/>
        <v>-2.3704283610491363</v>
      </c>
      <c r="AS23">
        <f t="shared" si="17"/>
        <v>-2.2608806672877351</v>
      </c>
      <c r="AU23">
        <f t="shared" si="18"/>
        <v>-0.10954769376140128</v>
      </c>
      <c r="AV23">
        <f t="shared" si="19"/>
        <v>1.2000697208441756E-2</v>
      </c>
      <c r="AZ23" s="2">
        <v>0.20544880314770489</v>
      </c>
      <c r="BA23" s="3">
        <v>9.3175318048968073E-2</v>
      </c>
      <c r="BB23">
        <f t="shared" si="20"/>
        <v>-2.1719676541486557</v>
      </c>
      <c r="BC23">
        <f t="shared" si="21"/>
        <v>-2.2049177660435904</v>
      </c>
      <c r="BD23">
        <f t="shared" si="22"/>
        <v>3.2950111894934686E-2</v>
      </c>
      <c r="BE23">
        <f t="shared" si="23"/>
        <v>1.0857098738887162E-3</v>
      </c>
      <c r="BI23" s="2">
        <v>-0.47078183576254745</v>
      </c>
      <c r="BJ23" s="3">
        <v>-0.34414796261876118</v>
      </c>
      <c r="BK23">
        <f t="shared" si="24"/>
        <v>-2.3704283610491363</v>
      </c>
      <c r="BL23">
        <f t="shared" si="25"/>
        <v>-2.3332637510247198</v>
      </c>
      <c r="BM23" s="3"/>
      <c r="BN23">
        <f t="shared" si="26"/>
        <v>-3.7164610024416511E-2</v>
      </c>
      <c r="BO23">
        <f t="shared" si="27"/>
        <v>1.3812082382669603E-3</v>
      </c>
      <c r="BR23" s="2">
        <v>-0.22319438806986622</v>
      </c>
      <c r="BS23" s="3">
        <v>0.12404191066217972</v>
      </c>
      <c r="BT23">
        <f t="shared" si="28"/>
        <v>-2.2977661995594429</v>
      </c>
      <c r="BU23">
        <f t="shared" si="29"/>
        <v>-2.1958590138410887</v>
      </c>
      <c r="BV23" s="3"/>
      <c r="BW23">
        <f t="shared" si="30"/>
        <v>-0.10190718571835422</v>
      </c>
      <c r="BX23">
        <f t="shared" si="31"/>
        <v>1.0385074501035138E-2</v>
      </c>
      <c r="CB23" s="2">
        <v>-0.30263596372501633</v>
      </c>
      <c r="CC23" s="3">
        <v>0.14297724277831861</v>
      </c>
      <c r="CD23">
        <f t="shared" si="32"/>
        <v>-2.3210807765020318</v>
      </c>
      <c r="CE23">
        <f t="shared" si="33"/>
        <v>-2.1903018574791409</v>
      </c>
      <c r="CG23">
        <f t="shared" si="34"/>
        <v>-0.13077891902289096</v>
      </c>
      <c r="CH23">
        <f t="shared" si="35"/>
        <v>1.710312566079587E-2</v>
      </c>
      <c r="CK23" s="2">
        <v>0.77069614937004949</v>
      </c>
      <c r="CL23" s="3">
        <v>0.42555126849679026</v>
      </c>
      <c r="CM23">
        <f t="shared" si="36"/>
        <v>-2.0060784124460249</v>
      </c>
      <c r="CN23">
        <f t="shared" si="37"/>
        <v>-2.1073718071842071</v>
      </c>
      <c r="CO23">
        <f t="shared" si="38"/>
        <v>0.10129339473818222</v>
      </c>
      <c r="CP23">
        <f t="shared" si="39"/>
        <v>1.0260351817585202E-2</v>
      </c>
      <c r="CT23" s="2">
        <v>0.15579951509275214</v>
      </c>
      <c r="CU23" s="3">
        <v>0.20944725310753853</v>
      </c>
      <c r="CV23">
        <f t="shared" si="40"/>
        <v>-2.1865387667802429</v>
      </c>
      <c r="CW23">
        <f t="shared" si="41"/>
        <v>-2.1707941858674586</v>
      </c>
      <c r="CY23">
        <f t="shared" si="42"/>
        <v>-1.5744580912784301E-2</v>
      </c>
      <c r="CZ23">
        <f t="shared" si="43"/>
        <v>2.4789182811921174E-4</v>
      </c>
      <c r="DC23" s="2">
        <v>-1.4492068673489136</v>
      </c>
      <c r="DD23" s="3">
        <v>0.52325775322445811</v>
      </c>
      <c r="DE23">
        <f t="shared" si="44"/>
        <v>-2.6575773191777938</v>
      </c>
      <c r="DF23">
        <f t="shared" si="45"/>
        <v>-2.0786968301688762</v>
      </c>
      <c r="DG23">
        <f t="shared" si="46"/>
        <v>-0.57888048900891764</v>
      </c>
      <c r="DH23">
        <f t="shared" si="47"/>
        <v>0.33510262055520362</v>
      </c>
      <c r="DL23" s="2">
        <v>0.19300270983464488</v>
      </c>
      <c r="DM23" s="3">
        <v>-8.1537391189321212E-2</v>
      </c>
      <c r="DN23">
        <f t="shared" si="48"/>
        <v>-2.175620343534395</v>
      </c>
      <c r="DO23">
        <f t="shared" si="49"/>
        <v>-2.2561925912065046</v>
      </c>
      <c r="DQ23">
        <f t="shared" si="50"/>
        <v>8.0572247672109576E-2</v>
      </c>
      <c r="DR23">
        <f t="shared" si="51"/>
        <v>6.4918870949357667E-3</v>
      </c>
      <c r="DU23" s="2">
        <v>8.2700298376853554E-2</v>
      </c>
      <c r="DV23" s="3">
        <v>-0.33950950692163617</v>
      </c>
      <c r="DW23">
        <f t="shared" si="52"/>
        <v>-2.2079919831661305</v>
      </c>
      <c r="DX23">
        <f t="shared" si="53"/>
        <v>-2.3319024533496227</v>
      </c>
      <c r="DY23">
        <f t="shared" si="54"/>
        <v>0.12391047018349211</v>
      </c>
      <c r="DZ23">
        <f t="shared" si="55"/>
        <v>1.5353804621094086E-2</v>
      </c>
      <c r="ED23" s="2">
        <v>-0.92291337407790786</v>
      </c>
      <c r="EE23" s="2">
        <v>-0.17897891179323303</v>
      </c>
      <c r="EF23">
        <f t="shared" si="56"/>
        <v>-2.5031202852876904</v>
      </c>
      <c r="EG23">
        <f t="shared" si="57"/>
        <v>-2.2847898063396044</v>
      </c>
      <c r="EI23">
        <f t="shared" si="58"/>
        <v>-0.21833047894808599</v>
      </c>
      <c r="EJ23">
        <f t="shared" si="59"/>
        <v>4.7668198037700622E-2</v>
      </c>
      <c r="EM23" s="2">
        <v>-0.56029915414562614</v>
      </c>
      <c r="EN23" s="3">
        <v>-9.6666694458320927E-3</v>
      </c>
      <c r="EO23">
        <f t="shared" si="60"/>
        <v>-2.3966999749984401</v>
      </c>
      <c r="EP23">
        <f t="shared" si="61"/>
        <v>-2.235099914504298</v>
      </c>
      <c r="ER23">
        <f t="shared" si="62"/>
        <v>-0.16160006049414211</v>
      </c>
      <c r="ES23">
        <f t="shared" si="63"/>
        <v>2.6114579551710388E-2</v>
      </c>
      <c r="EW23" s="2">
        <v>0.42707897034723485</v>
      </c>
      <c r="EX23" s="3">
        <v>3.3910512506877925E-2</v>
      </c>
      <c r="EY23">
        <f t="shared" si="64"/>
        <v>-2.1069234560274759</v>
      </c>
      <c r="EZ23">
        <f t="shared" si="65"/>
        <v>-2.2223108484114</v>
      </c>
      <c r="FB23">
        <f t="shared" si="66"/>
        <v>0.11538739238392415</v>
      </c>
      <c r="FC23">
        <f t="shared" si="67"/>
        <v>1.3314250321161677E-2</v>
      </c>
      <c r="FG23" s="2">
        <v>0.47555173606905016</v>
      </c>
      <c r="FH23" s="3">
        <v>2.4063451257008071E-2</v>
      </c>
      <c r="FI23">
        <f t="shared" si="68"/>
        <v>-2.0926976301079709</v>
      </c>
      <c r="FJ23">
        <f t="shared" si="69"/>
        <v>-2.2252007717956626</v>
      </c>
      <c r="FK23">
        <f t="shared" si="70"/>
        <v>0.13250314168769162</v>
      </c>
      <c r="FL23">
        <f t="shared" si="71"/>
        <v>1.7557082557108479E-2</v>
      </c>
      <c r="FP23" s="2">
        <v>0.15883329638799726</v>
      </c>
      <c r="FQ23" s="3">
        <v>0.17509286323485282</v>
      </c>
      <c r="FR23">
        <f t="shared" si="72"/>
        <v>-2.1856484102276235</v>
      </c>
      <c r="FS23">
        <f t="shared" si="73"/>
        <v>-2.180876539589637</v>
      </c>
      <c r="FU23">
        <f t="shared" si="74"/>
        <v>-4.7718706379864528E-3</v>
      </c>
      <c r="FV23">
        <f t="shared" si="75"/>
        <v>2.2770749385677238E-5</v>
      </c>
      <c r="FZ23" s="2">
        <v>-0.28936660964606825</v>
      </c>
      <c r="GA23" s="3">
        <v>-0.1031555732086931</v>
      </c>
      <c r="GB23">
        <f t="shared" si="76"/>
        <v>-2.3171864758905354</v>
      </c>
      <c r="GC23">
        <f t="shared" si="77"/>
        <v>-2.2625371124964326</v>
      </c>
      <c r="GD23">
        <f t="shared" si="78"/>
        <v>-5.4649363394102757E-2</v>
      </c>
      <c r="GE23">
        <f t="shared" si="79"/>
        <v>2.9865529193806983E-3</v>
      </c>
      <c r="GI23" s="2"/>
      <c r="GJ23" s="3"/>
      <c r="GS23" s="2"/>
      <c r="GT23" s="3"/>
    </row>
    <row r="24" spans="2:202" x14ac:dyDescent="0.25">
      <c r="B24" s="2">
        <v>-0.19132378350675575</v>
      </c>
      <c r="C24" s="3">
        <v>0.37147761358784281</v>
      </c>
      <c r="D24">
        <f t="shared" si="0"/>
        <v>-2.2884127891296324</v>
      </c>
      <c r="E24">
        <f t="shared" si="1"/>
        <v>-2.1232413865265687</v>
      </c>
      <c r="G24">
        <f t="shared" si="2"/>
        <v>-0.16517140260306373</v>
      </c>
      <c r="H24">
        <f t="shared" si="3"/>
        <v>2.7281592237863368E-2</v>
      </c>
      <c r="L24" s="2">
        <v>-1.4965048087290993</v>
      </c>
      <c r="M24" s="3">
        <v>-2.3569048117148075E-2</v>
      </c>
      <c r="N24">
        <f t="shared" si="4"/>
        <v>-2.6714583567131176</v>
      </c>
      <c r="O24">
        <f t="shared" si="5"/>
        <v>-2.2391799956777181</v>
      </c>
      <c r="P24">
        <f t="shared" si="6"/>
        <v>-0.43227836103539952</v>
      </c>
      <c r="Q24">
        <f t="shared" si="7"/>
        <v>0.1868645814194512</v>
      </c>
      <c r="V24" s="2">
        <v>-0.42301417241194339</v>
      </c>
      <c r="W24" s="3">
        <v>-0.1135010028828916</v>
      </c>
      <c r="X24">
        <f t="shared" si="8"/>
        <v>-2.3564094691355399</v>
      </c>
      <c r="Y24">
        <f t="shared" si="9"/>
        <v>-2.2655732974430944</v>
      </c>
      <c r="AA24">
        <f t="shared" si="10"/>
        <v>-9.0836171692445511E-2</v>
      </c>
      <c r="AB24">
        <f t="shared" si="11"/>
        <v>8.2512100877394391E-3</v>
      </c>
      <c r="AF24" s="2">
        <v>-2.52222778169565</v>
      </c>
      <c r="AG24" s="3">
        <v>-0.47430336950824104</v>
      </c>
      <c r="AH24">
        <f t="shared" si="12"/>
        <v>-2.9724883523770984</v>
      </c>
      <c r="AI24">
        <f t="shared" si="13"/>
        <v>-2.3714618635796789</v>
      </c>
      <c r="AJ24">
        <f t="shared" si="14"/>
        <v>-0.60102648879741949</v>
      </c>
      <c r="AK24">
        <f t="shared" si="15"/>
        <v>0.3612328402361546</v>
      </c>
      <c r="AP24" s="2">
        <v>-0.40114524175868932</v>
      </c>
      <c r="AQ24" s="3">
        <v>-2.9037858140490043E-2</v>
      </c>
      <c r="AR24">
        <f t="shared" si="16"/>
        <v>-2.3499913579366796</v>
      </c>
      <c r="AS24">
        <f t="shared" si="17"/>
        <v>-2.2407849864023115</v>
      </c>
      <c r="AU24">
        <f t="shared" si="18"/>
        <v>-0.10920637153436807</v>
      </c>
      <c r="AV24">
        <f t="shared" si="19"/>
        <v>1.1926031583702437E-2</v>
      </c>
      <c r="AZ24" s="2">
        <v>-0.47078183576254745</v>
      </c>
      <c r="BA24" s="3">
        <v>-0.73123179575267583</v>
      </c>
      <c r="BB24">
        <f t="shared" si="20"/>
        <v>-2.3704283610491363</v>
      </c>
      <c r="BC24">
        <f t="shared" si="21"/>
        <v>-2.4468654229000162</v>
      </c>
      <c r="BD24">
        <f t="shared" si="22"/>
        <v>7.6437061850879839E-2</v>
      </c>
      <c r="BE24">
        <f t="shared" si="23"/>
        <v>5.8426244243952302E-3</v>
      </c>
      <c r="BI24" s="2">
        <v>1.3859725872575168E-2</v>
      </c>
      <c r="BJ24" s="3">
        <v>-0.13940836903065337</v>
      </c>
      <c r="BK24">
        <f t="shared" si="24"/>
        <v>-2.2281953692544176</v>
      </c>
      <c r="BL24">
        <f t="shared" si="25"/>
        <v>-2.2731766119097383</v>
      </c>
      <c r="BM24" s="3"/>
      <c r="BN24">
        <f t="shared" si="26"/>
        <v>4.4981242655320663E-2</v>
      </c>
      <c r="BO24">
        <f t="shared" si="27"/>
        <v>2.0233121908168391E-3</v>
      </c>
      <c r="BR24" s="2">
        <v>-0.56029915414562614</v>
      </c>
      <c r="BS24" s="3">
        <v>2.3972590377296016E-2</v>
      </c>
      <c r="BT24">
        <f t="shared" si="28"/>
        <v>-2.3966999749984401</v>
      </c>
      <c r="BU24">
        <f t="shared" si="29"/>
        <v>-2.2252274377190617</v>
      </c>
      <c r="BV24" s="3"/>
      <c r="BW24">
        <f t="shared" si="30"/>
        <v>-0.17147253727937839</v>
      </c>
      <c r="BX24">
        <f t="shared" si="31"/>
        <v>2.940283104102781E-2</v>
      </c>
      <c r="CB24" s="2">
        <v>-0.32091814542106994</v>
      </c>
      <c r="CC24" s="3">
        <v>-0.4700509074536548</v>
      </c>
      <c r="CD24">
        <f t="shared" si="32"/>
        <v>-2.3264462457580963</v>
      </c>
      <c r="CE24">
        <f t="shared" si="33"/>
        <v>-2.3702138476264523</v>
      </c>
      <c r="CG24">
        <f t="shared" si="34"/>
        <v>4.3767601868355932E-2</v>
      </c>
      <c r="CH24">
        <f t="shared" si="35"/>
        <v>1.9156029733069138E-3</v>
      </c>
      <c r="CK24" s="2">
        <v>-0.73636028148768373</v>
      </c>
      <c r="CL24" s="3">
        <v>2.4773234300461994E-2</v>
      </c>
      <c r="CM24">
        <f t="shared" si="36"/>
        <v>-2.4483705349812119</v>
      </c>
      <c r="CN24">
        <f t="shared" si="37"/>
        <v>-2.2249924641023333</v>
      </c>
      <c r="CO24">
        <f t="shared" si="38"/>
        <v>-0.22337807087887862</v>
      </c>
      <c r="CP24">
        <f t="shared" si="39"/>
        <v>4.9897762549569319E-2</v>
      </c>
      <c r="CT24" s="2">
        <v>0.7261349414775875</v>
      </c>
      <c r="CU24" s="3">
        <v>-8.5784726658658619E-2</v>
      </c>
      <c r="CV24">
        <f t="shared" si="40"/>
        <v>-2.019156271256044</v>
      </c>
      <c r="CW24">
        <f t="shared" si="41"/>
        <v>-2.2574391026054061</v>
      </c>
      <c r="CY24">
        <f t="shared" si="42"/>
        <v>0.23828283134936212</v>
      </c>
      <c r="CZ24">
        <f t="shared" si="43"/>
        <v>5.677870771586855E-2</v>
      </c>
      <c r="DC24" s="2">
        <v>0.38430617502531839</v>
      </c>
      <c r="DD24" s="3">
        <v>-0.37242890400470258</v>
      </c>
      <c r="DE24">
        <f t="shared" si="44"/>
        <v>-2.1194764500908279</v>
      </c>
      <c r="DF24">
        <f t="shared" si="45"/>
        <v>-2.3415636642441351</v>
      </c>
      <c r="DG24">
        <f t="shared" si="46"/>
        <v>0.22208721415330723</v>
      </c>
      <c r="DH24">
        <f t="shared" si="47"/>
        <v>4.9322730690376945E-2</v>
      </c>
      <c r="DL24" s="2">
        <v>-0.47078183576254745</v>
      </c>
      <c r="DM24" s="3">
        <v>-0.57246642624757638</v>
      </c>
      <c r="DN24">
        <f t="shared" si="48"/>
        <v>-2.3704283610491363</v>
      </c>
      <c r="DO24">
        <f t="shared" si="49"/>
        <v>-2.4002708357129072</v>
      </c>
      <c r="DQ24">
        <f t="shared" si="50"/>
        <v>2.9842474663770879E-2</v>
      </c>
      <c r="DR24">
        <f t="shared" si="51"/>
        <v>8.9057329405780683E-4</v>
      </c>
      <c r="DU24" s="2">
        <v>-0.67571941657646117</v>
      </c>
      <c r="DV24" s="3">
        <v>-0.42277628788565019</v>
      </c>
      <c r="DW24">
        <f t="shared" si="52"/>
        <v>-2.4305736056129539</v>
      </c>
      <c r="DX24">
        <f t="shared" si="53"/>
        <v>-2.3563396545951565</v>
      </c>
      <c r="DY24">
        <f t="shared" si="54"/>
        <v>-7.4233951017797395E-2</v>
      </c>
      <c r="DZ24">
        <f t="shared" si="55"/>
        <v>5.5106794837127427E-3</v>
      </c>
      <c r="ED24" s="2">
        <v>1.1665745994488168</v>
      </c>
      <c r="EE24" s="2">
        <v>0.1715106161506178</v>
      </c>
      <c r="EF24">
        <f t="shared" si="56"/>
        <v>-1.8898956893799588</v>
      </c>
      <c r="EG24">
        <f t="shared" si="57"/>
        <v>-2.181927860319167</v>
      </c>
      <c r="EI24">
        <f t="shared" si="58"/>
        <v>0.29203217093920819</v>
      </c>
      <c r="EJ24">
        <f t="shared" si="59"/>
        <v>8.5282788863466907E-2</v>
      </c>
      <c r="EM24" s="2">
        <v>0.40956053986454494</v>
      </c>
      <c r="EN24" s="3">
        <v>0.55039453585017606</v>
      </c>
      <c r="EO24">
        <f t="shared" si="60"/>
        <v>-2.1120647789686906</v>
      </c>
      <c r="EP24">
        <f t="shared" si="61"/>
        <v>-2.0707327055743687</v>
      </c>
      <c r="ER24">
        <f t="shared" si="62"/>
        <v>-4.1332073394321878E-2</v>
      </c>
      <c r="ES24">
        <f t="shared" si="63"/>
        <v>1.7083402910736103E-3</v>
      </c>
      <c r="EW24" s="2">
        <v>1.2929587170952535</v>
      </c>
      <c r="EX24" s="3">
        <v>0.59630681482422587</v>
      </c>
      <c r="EY24">
        <f t="shared" si="64"/>
        <v>-1.8528043777979732</v>
      </c>
      <c r="EZ24">
        <f t="shared" si="65"/>
        <v>-2.0572583333464469</v>
      </c>
      <c r="FB24">
        <f t="shared" si="66"/>
        <v>0.20445395554847368</v>
      </c>
      <c r="FC24">
        <f t="shared" si="67"/>
        <v>4.1801419939417252E-2</v>
      </c>
      <c r="FG24" s="2">
        <v>-0.47078183576254745</v>
      </c>
      <c r="FH24" s="3">
        <v>-0.19615545708685758</v>
      </c>
      <c r="FI24">
        <f t="shared" si="68"/>
        <v>-2.3704283610491363</v>
      </c>
      <c r="FJ24">
        <f t="shared" si="69"/>
        <v>-2.289830792543031</v>
      </c>
      <c r="FK24">
        <f t="shared" si="70"/>
        <v>-8.0597568506105333E-2</v>
      </c>
      <c r="FL24">
        <f t="shared" si="71"/>
        <v>6.495968049096342E-3</v>
      </c>
      <c r="FP24" s="2">
        <v>-0.59144952678309093</v>
      </c>
      <c r="FQ24" s="3">
        <v>9.6453913415433593E-2</v>
      </c>
      <c r="FR24">
        <f t="shared" si="72"/>
        <v>-2.4058420111886476</v>
      </c>
      <c r="FS24">
        <f t="shared" si="73"/>
        <v>-2.2039555612622186</v>
      </c>
      <c r="FU24">
        <f t="shared" si="74"/>
        <v>-0.20188644992642901</v>
      </c>
      <c r="FV24">
        <f t="shared" si="75"/>
        <v>4.0758138663896527E-2</v>
      </c>
      <c r="FZ24" s="2">
        <v>-9.139266056720062E-2</v>
      </c>
      <c r="GA24" s="3">
        <v>0.5571437236302329</v>
      </c>
      <c r="GB24">
        <f t="shared" si="76"/>
        <v>-2.2590849235187176</v>
      </c>
      <c r="GC24">
        <f t="shared" si="77"/>
        <v>-2.0687519485652026</v>
      </c>
      <c r="GD24">
        <f t="shared" si="78"/>
        <v>-0.19033297495351498</v>
      </c>
      <c r="GE24">
        <f t="shared" si="79"/>
        <v>3.6226641354655358E-2</v>
      </c>
      <c r="GI24" s="2"/>
      <c r="GJ24" s="3"/>
      <c r="GS24" s="2"/>
      <c r="GT24" s="3"/>
    </row>
    <row r="25" spans="2:202" x14ac:dyDescent="0.25">
      <c r="B25" s="2">
        <v>-0.54668593216231676</v>
      </c>
      <c r="C25" s="3">
        <v>0.39216805731341059</v>
      </c>
      <c r="D25">
        <f t="shared" si="0"/>
        <v>-2.3927047557602901</v>
      </c>
      <c r="E25">
        <f t="shared" si="1"/>
        <v>-2.1171691386105649</v>
      </c>
      <c r="G25">
        <f t="shared" si="2"/>
        <v>-0.27553561714972519</v>
      </c>
      <c r="H25">
        <f t="shared" si="3"/>
        <v>7.5919876318079935E-2</v>
      </c>
      <c r="L25" s="2">
        <v>-1.4965048087290993</v>
      </c>
      <c r="M25" s="3">
        <v>3.7929417683214184E-3</v>
      </c>
      <c r="N25">
        <f t="shared" si="4"/>
        <v>-2.6714583567131176</v>
      </c>
      <c r="O25">
        <f t="shared" si="5"/>
        <v>-2.2311497770771158</v>
      </c>
      <c r="P25">
        <f t="shared" si="6"/>
        <v>-0.44030857963600178</v>
      </c>
      <c r="Q25">
        <f t="shared" si="7"/>
        <v>0.19387164530107331</v>
      </c>
      <c r="V25" s="2">
        <v>1.5042611993457773</v>
      </c>
      <c r="W25" s="3">
        <v>-0.18284005750130747</v>
      </c>
      <c r="X25">
        <f t="shared" si="8"/>
        <v>-1.790791156887362</v>
      </c>
      <c r="Y25">
        <f t="shared" si="9"/>
        <v>-2.2859229784595563</v>
      </c>
      <c r="AA25">
        <f t="shared" si="10"/>
        <v>0.49513182157219426</v>
      </c>
      <c r="AB25">
        <f t="shared" si="11"/>
        <v>0.24515552073339922</v>
      </c>
      <c r="AF25" s="2">
        <v>-0.84838256336466489</v>
      </c>
      <c r="AG25" s="3">
        <v>-0.15648937133380517</v>
      </c>
      <c r="AH25">
        <f t="shared" si="12"/>
        <v>-2.4812469235544028</v>
      </c>
      <c r="AI25">
        <f t="shared" si="13"/>
        <v>-2.2781895580801681</v>
      </c>
      <c r="AJ25">
        <f t="shared" si="14"/>
        <v>-0.2030573654742347</v>
      </c>
      <c r="AK25">
        <f t="shared" si="15"/>
        <v>4.1232293673336924E-2</v>
      </c>
      <c r="AP25" s="2">
        <v>-0.15985495738947808</v>
      </c>
      <c r="AQ25" s="3">
        <v>8.4128203295443404E-2</v>
      </c>
      <c r="AR25">
        <f t="shared" si="16"/>
        <v>-2.2791772929583445</v>
      </c>
      <c r="AS25">
        <f t="shared" si="17"/>
        <v>-2.2075729204925039</v>
      </c>
      <c r="AU25">
        <f t="shared" si="18"/>
        <v>-7.1604372465840616E-2</v>
      </c>
      <c r="AV25">
        <f t="shared" si="19"/>
        <v>5.1271861562268333E-3</v>
      </c>
      <c r="AZ25" s="2">
        <v>-0.49232446688663994</v>
      </c>
      <c r="BA25" s="3">
        <v>-3.3051092211548984E-2</v>
      </c>
      <c r="BB25">
        <f t="shared" si="20"/>
        <v>-2.3767507096020997</v>
      </c>
      <c r="BC25">
        <f t="shared" si="21"/>
        <v>-2.2419627935362545</v>
      </c>
      <c r="BD25">
        <f t="shared" si="22"/>
        <v>-0.13478791606584517</v>
      </c>
      <c r="BE25">
        <f t="shared" si="23"/>
        <v>1.8167782317373322E-2</v>
      </c>
      <c r="BI25" s="2">
        <v>1.2929587170952535</v>
      </c>
      <c r="BJ25" s="3">
        <v>0.69447653945407917</v>
      </c>
      <c r="BK25">
        <f t="shared" si="24"/>
        <v>-1.8528043777979732</v>
      </c>
      <c r="BL25">
        <f t="shared" si="25"/>
        <v>-2.0284474043153948</v>
      </c>
      <c r="BM25" s="3"/>
      <c r="BN25">
        <f t="shared" si="26"/>
        <v>0.17564302651742159</v>
      </c>
      <c r="BO25">
        <f t="shared" si="27"/>
        <v>3.0850472764199662E-2</v>
      </c>
      <c r="BR25" s="2">
        <v>1.4719777683168498</v>
      </c>
      <c r="BS25" s="3">
        <v>0.5033540477307491</v>
      </c>
      <c r="BT25">
        <f t="shared" si="28"/>
        <v>-1.800265723957406</v>
      </c>
      <c r="BU25">
        <f t="shared" si="29"/>
        <v>-2.0845381855215201</v>
      </c>
      <c r="BV25" s="3"/>
      <c r="BW25">
        <f t="shared" si="30"/>
        <v>0.28427246156411412</v>
      </c>
      <c r="BX25">
        <f t="shared" si="31"/>
        <v>8.0810832403720737E-2</v>
      </c>
      <c r="CB25" s="2">
        <v>-0.71127823278045721</v>
      </c>
      <c r="CC25" s="3">
        <v>-0.11159546581595835</v>
      </c>
      <c r="CD25">
        <f t="shared" si="32"/>
        <v>-2.4410094353348395</v>
      </c>
      <c r="CE25">
        <f t="shared" si="33"/>
        <v>-2.2650140589058725</v>
      </c>
      <c r="CG25">
        <f t="shared" si="34"/>
        <v>-0.17599537642896701</v>
      </c>
      <c r="CH25">
        <f t="shared" si="35"/>
        <v>3.0974372524373798E-2</v>
      </c>
      <c r="CK25" s="2">
        <v>0.40463859650974271</v>
      </c>
      <c r="CL25" s="3">
        <v>0.25090226475056931</v>
      </c>
      <c r="CM25">
        <f t="shared" si="36"/>
        <v>-2.1135092748275182</v>
      </c>
      <c r="CN25">
        <f t="shared" si="37"/>
        <v>-2.1586279360085321</v>
      </c>
      <c r="CO25">
        <f t="shared" si="38"/>
        <v>4.511866118101393E-2</v>
      </c>
      <c r="CP25">
        <f t="shared" si="39"/>
        <v>2.0356935867671335E-3</v>
      </c>
      <c r="CT25" s="2">
        <v>-0.73636028148768373</v>
      </c>
      <c r="CU25" s="3">
        <v>-0.154992882021221</v>
      </c>
      <c r="CV25">
        <f t="shared" si="40"/>
        <v>-2.4483705349812119</v>
      </c>
      <c r="CW25">
        <f t="shared" si="41"/>
        <v>-2.2777503672039261</v>
      </c>
      <c r="CY25">
        <f t="shared" si="42"/>
        <v>-0.17062016777728584</v>
      </c>
      <c r="CZ25">
        <f t="shared" si="43"/>
        <v>2.9111241652349167E-2</v>
      </c>
      <c r="DC25" s="2">
        <v>0.54276076987837119</v>
      </c>
      <c r="DD25" s="3">
        <v>0.33250516448189443</v>
      </c>
      <c r="DE25">
        <f t="shared" si="44"/>
        <v>-2.0729730692963062</v>
      </c>
      <c r="DF25">
        <f t="shared" si="45"/>
        <v>-2.1346790519533729</v>
      </c>
      <c r="DG25">
        <f t="shared" si="46"/>
        <v>6.1705982657066727E-2</v>
      </c>
      <c r="DH25">
        <f t="shared" si="47"/>
        <v>3.8076282956742199E-3</v>
      </c>
      <c r="DL25" s="2">
        <v>-0.42301417241194339</v>
      </c>
      <c r="DM25" s="3">
        <v>-1.5716881131305475E-2</v>
      </c>
      <c r="DN25">
        <f t="shared" si="48"/>
        <v>-2.3564094691355399</v>
      </c>
      <c r="DO25">
        <f t="shared" si="49"/>
        <v>-2.236875535452103</v>
      </c>
      <c r="DQ25">
        <f t="shared" si="50"/>
        <v>-0.1195339336834369</v>
      </c>
      <c r="DR25">
        <f t="shared" si="51"/>
        <v>1.428836130183629E-2</v>
      </c>
      <c r="DU25" s="2">
        <v>-0.49422056898004568</v>
      </c>
      <c r="DV25" s="3">
        <v>-0.24175786173887082</v>
      </c>
      <c r="DW25">
        <f t="shared" si="52"/>
        <v>-2.3773071791557703</v>
      </c>
      <c r="DX25">
        <f t="shared" si="53"/>
        <v>-2.3032142226079344</v>
      </c>
      <c r="DY25">
        <f t="shared" si="54"/>
        <v>-7.4092956547835875E-2</v>
      </c>
      <c r="DZ25">
        <f t="shared" si="55"/>
        <v>5.4897662099994953E-3</v>
      </c>
      <c r="ED25" s="2">
        <v>-0.67571941657646117</v>
      </c>
      <c r="EE25" s="2">
        <v>-0.60959014538395406</v>
      </c>
      <c r="EF25">
        <f t="shared" si="56"/>
        <v>-2.4305736056129539</v>
      </c>
      <c r="EG25">
        <f t="shared" si="57"/>
        <v>-2.4111659343947021</v>
      </c>
      <c r="EI25">
        <f t="shared" si="58"/>
        <v>-1.9407671218251821E-2</v>
      </c>
      <c r="EJ25">
        <f t="shared" si="59"/>
        <v>3.7665770211576009E-4</v>
      </c>
      <c r="EM25" s="2">
        <v>1.1415498034338294</v>
      </c>
      <c r="EN25" s="3">
        <v>-0.37041515711685086</v>
      </c>
      <c r="EO25">
        <f t="shared" si="60"/>
        <v>-1.8972399864605793</v>
      </c>
      <c r="EP25">
        <f t="shared" si="61"/>
        <v>-2.3409726682024212</v>
      </c>
      <c r="ER25">
        <f t="shared" si="62"/>
        <v>0.44373268174184188</v>
      </c>
      <c r="ES25">
        <f t="shared" si="63"/>
        <v>0.19689869284580674</v>
      </c>
      <c r="EW25" s="2">
        <v>-0.22319438806986622</v>
      </c>
      <c r="EX25" s="3">
        <v>1.4955366013636069E-2</v>
      </c>
      <c r="EY25">
        <f t="shared" si="64"/>
        <v>-2.2977661995594429</v>
      </c>
      <c r="EZ25">
        <f t="shared" si="65"/>
        <v>-2.2278738199125336</v>
      </c>
      <c r="FB25">
        <f t="shared" si="66"/>
        <v>-6.9892379646909308E-2</v>
      </c>
      <c r="FC25">
        <f t="shared" si="67"/>
        <v>4.8849447327077022E-3</v>
      </c>
      <c r="FG25" s="2">
        <v>-0.56029915414562614</v>
      </c>
      <c r="FH25" s="3">
        <v>-0.11933082651149554</v>
      </c>
      <c r="FI25">
        <f t="shared" si="68"/>
        <v>-2.3966999749984401</v>
      </c>
      <c r="FJ25">
        <f t="shared" si="69"/>
        <v>-2.2672842387283079</v>
      </c>
      <c r="FK25">
        <f t="shared" si="70"/>
        <v>-0.12941573627013225</v>
      </c>
      <c r="FL25">
        <f t="shared" si="71"/>
        <v>1.6748432794340424E-2</v>
      </c>
      <c r="FP25" s="2">
        <v>-2.7209560466757168</v>
      </c>
      <c r="FQ25" s="3">
        <v>-0.64287740524290471</v>
      </c>
      <c r="FR25">
        <f t="shared" si="72"/>
        <v>-3.0308112819808315</v>
      </c>
      <c r="FS25">
        <f t="shared" si="73"/>
        <v>-2.420935105949888</v>
      </c>
      <c r="FU25">
        <f t="shared" si="74"/>
        <v>-0.60987617603094346</v>
      </c>
      <c r="FV25">
        <f t="shared" si="75"/>
        <v>0.37194895009012635</v>
      </c>
      <c r="FZ25" s="2">
        <v>-1.4965048087290993</v>
      </c>
      <c r="GA25" s="3">
        <v>-7.1970527813193491E-2</v>
      </c>
      <c r="GB25">
        <f t="shared" si="76"/>
        <v>-2.6714583567131176</v>
      </c>
      <c r="GC25">
        <f t="shared" si="77"/>
        <v>-2.253384900517561</v>
      </c>
      <c r="GD25">
        <f t="shared" si="78"/>
        <v>-0.41807345619555658</v>
      </c>
      <c r="GE25">
        <f t="shared" si="79"/>
        <v>0.17478541477529796</v>
      </c>
      <c r="GI25" s="2"/>
      <c r="GJ25" s="3"/>
      <c r="GS25" s="2"/>
      <c r="GT25" s="3"/>
    </row>
    <row r="26" spans="2:202" x14ac:dyDescent="0.25">
      <c r="B26" s="2">
        <v>-0.73636028148768373</v>
      </c>
      <c r="C26" s="3">
        <v>0.33991374630031568</v>
      </c>
      <c r="D26">
        <f t="shared" si="0"/>
        <v>-2.4483705349812119</v>
      </c>
      <c r="E26">
        <f t="shared" si="1"/>
        <v>-2.1325047754562547</v>
      </c>
      <c r="G26">
        <f t="shared" si="2"/>
        <v>-0.31586575952495721</v>
      </c>
      <c r="H26">
        <f t="shared" si="3"/>
        <v>9.9771178040278102E-2</v>
      </c>
      <c r="L26" s="2">
        <v>0.53150240398650628</v>
      </c>
      <c r="M26" s="3">
        <v>3.1179209529300801E-2</v>
      </c>
      <c r="N26">
        <f t="shared" si="4"/>
        <v>-2.076277183491789</v>
      </c>
      <c r="O26">
        <f t="shared" si="5"/>
        <v>-2.2231124333862584</v>
      </c>
      <c r="P26">
        <f t="shared" si="6"/>
        <v>0.14683524989446939</v>
      </c>
      <c r="Q26">
        <f t="shared" si="7"/>
        <v>2.1560590611571274E-2</v>
      </c>
      <c r="V26" s="2">
        <v>-0.22319438806986622</v>
      </c>
      <c r="W26" s="3">
        <v>-2.2127177594664045E-2</v>
      </c>
      <c r="X26">
        <f t="shared" si="8"/>
        <v>-2.2977661995594429</v>
      </c>
      <c r="Y26">
        <f t="shared" si="9"/>
        <v>-2.2387568343675288</v>
      </c>
      <c r="AA26">
        <f t="shared" si="10"/>
        <v>-5.9009365191914132E-2</v>
      </c>
      <c r="AB26">
        <f t="shared" si="11"/>
        <v>3.4821051803526873E-3</v>
      </c>
      <c r="AF26" s="2">
        <v>0.40956053986454494</v>
      </c>
      <c r="AG26" s="3">
        <v>0.50264056221220754</v>
      </c>
      <c r="AH26">
        <f t="shared" si="12"/>
        <v>-2.1120647789686906</v>
      </c>
      <c r="AI26">
        <f t="shared" si="13"/>
        <v>-2.0847475798201893</v>
      </c>
      <c r="AJ26">
        <f t="shared" si="14"/>
        <v>-2.7317199148501281E-2</v>
      </c>
      <c r="AK26">
        <f t="shared" si="15"/>
        <v>7.4622936931887914E-4</v>
      </c>
      <c r="AP26" s="2">
        <v>7.6061635209173106</v>
      </c>
      <c r="AQ26" s="3">
        <v>0.31058723298154001</v>
      </c>
      <c r="AR26">
        <f t="shared" si="16"/>
        <v>0</v>
      </c>
      <c r="AS26">
        <f t="shared" si="17"/>
        <v>-2.1411115439598967</v>
      </c>
      <c r="AU26">
        <f t="shared" si="18"/>
        <v>2.1411115439598967</v>
      </c>
      <c r="AV26">
        <f t="shared" si="19"/>
        <v>4.5843586436783328</v>
      </c>
      <c r="AZ26" s="2">
        <v>0.83875313321380129</v>
      </c>
      <c r="BA26" s="3">
        <v>-2.3042569561825783E-2</v>
      </c>
      <c r="BB26">
        <f t="shared" si="20"/>
        <v>-1.9861049945823925</v>
      </c>
      <c r="BC26">
        <f t="shared" si="21"/>
        <v>-2.2390254843316697</v>
      </c>
      <c r="BD26">
        <f t="shared" si="22"/>
        <v>0.25292048974927717</v>
      </c>
      <c r="BE26">
        <f t="shared" si="23"/>
        <v>6.3968774135014214E-2</v>
      </c>
      <c r="BI26" s="2">
        <v>-0.49422056898004568</v>
      </c>
      <c r="BJ26" s="3">
        <v>-2.2778410434348682E-3</v>
      </c>
      <c r="BK26">
        <f t="shared" si="24"/>
        <v>-2.3773071791557703</v>
      </c>
      <c r="BL26">
        <f t="shared" si="25"/>
        <v>-2.2329314352554586</v>
      </c>
      <c r="BM26" s="3"/>
      <c r="BN26">
        <f t="shared" si="26"/>
        <v>-0.14437574390031171</v>
      </c>
      <c r="BO26">
        <f t="shared" si="27"/>
        <v>2.0844355426768397E-2</v>
      </c>
      <c r="BR26" s="2">
        <v>-2.2039047905506064</v>
      </c>
      <c r="BS26" s="3">
        <v>-0.3559536783755422</v>
      </c>
      <c r="BT26">
        <f t="shared" si="28"/>
        <v>-2.8790666672148779</v>
      </c>
      <c r="BU26">
        <f t="shared" si="29"/>
        <v>-2.3367285018948261</v>
      </c>
      <c r="BV26" s="3"/>
      <c r="BW26">
        <f t="shared" si="30"/>
        <v>-0.54233816532005186</v>
      </c>
      <c r="BX26">
        <f t="shared" si="31"/>
        <v>0.29413068556271987</v>
      </c>
      <c r="CB26" s="2">
        <v>1.8848548626000099</v>
      </c>
      <c r="CC26" s="3">
        <v>0.6139907709282133</v>
      </c>
      <c r="CD26">
        <f t="shared" si="32"/>
        <v>-1.6790942252413781</v>
      </c>
      <c r="CE26">
        <f t="shared" si="33"/>
        <v>-2.0520684318139608</v>
      </c>
      <c r="CG26">
        <f t="shared" si="34"/>
        <v>0.37297420657258273</v>
      </c>
      <c r="CH26">
        <f t="shared" si="35"/>
        <v>0.13910975876844761</v>
      </c>
      <c r="CK26" s="2">
        <v>1.4719777683168498</v>
      </c>
      <c r="CL26" s="3">
        <v>0.36922833033803432</v>
      </c>
      <c r="CM26">
        <f t="shared" si="36"/>
        <v>-1.800265723957406</v>
      </c>
      <c r="CN26">
        <f t="shared" si="37"/>
        <v>-2.1239015079675254</v>
      </c>
      <c r="CO26">
        <f t="shared" si="38"/>
        <v>0.32363578401011939</v>
      </c>
      <c r="CP26">
        <f t="shared" si="39"/>
        <v>0.10474012069184464</v>
      </c>
      <c r="CT26" s="2">
        <v>0.82536113732218475</v>
      </c>
      <c r="CU26" s="3">
        <v>0.3385733062248969</v>
      </c>
      <c r="CV26">
        <f t="shared" si="40"/>
        <v>-1.9900352882108232</v>
      </c>
      <c r="CW26">
        <f t="shared" si="41"/>
        <v>-2.1328981688779933</v>
      </c>
      <c r="CY26">
        <f t="shared" si="42"/>
        <v>0.14286288066717012</v>
      </c>
      <c r="CZ26">
        <f t="shared" si="43"/>
        <v>2.0409802672522091E-2</v>
      </c>
      <c r="DC26" s="2">
        <v>1.4868213719773431</v>
      </c>
      <c r="DD26" s="3">
        <v>-0.24583256099642561</v>
      </c>
      <c r="DE26">
        <f t="shared" si="44"/>
        <v>-1.795909411323954</v>
      </c>
      <c r="DF26">
        <f t="shared" si="45"/>
        <v>-2.3044100685938016</v>
      </c>
      <c r="DG26">
        <f t="shared" si="46"/>
        <v>0.50850065726984761</v>
      </c>
      <c r="DH26">
        <f t="shared" si="47"/>
        <v>0.25857291844386704</v>
      </c>
      <c r="DL26" s="2">
        <v>-0.19132378350675575</v>
      </c>
      <c r="DM26" s="3">
        <v>0.30734124161146892</v>
      </c>
      <c r="DN26">
        <f t="shared" si="48"/>
        <v>-2.2884127891296324</v>
      </c>
      <c r="DO26">
        <f t="shared" si="49"/>
        <v>-2.1420641800944193</v>
      </c>
      <c r="DQ26">
        <f t="shared" si="50"/>
        <v>-0.14634860903521307</v>
      </c>
      <c r="DR26">
        <f t="shared" si="51"/>
        <v>2.141791536654165E-2</v>
      </c>
      <c r="DU26" s="2">
        <v>-0.8940117384054963</v>
      </c>
      <c r="DV26" s="3">
        <v>7.4834468870780033E-2</v>
      </c>
      <c r="DW26">
        <f t="shared" si="52"/>
        <v>-2.4946382102143541</v>
      </c>
      <c r="DX26">
        <f t="shared" si="53"/>
        <v>-2.2103004530790726</v>
      </c>
      <c r="DY26">
        <f t="shared" si="54"/>
        <v>-0.28433775713528142</v>
      </c>
      <c r="DZ26">
        <f t="shared" si="55"/>
        <v>8.0847960132722274E-2</v>
      </c>
      <c r="ED26" s="2">
        <v>-0.28245916117261161</v>
      </c>
      <c r="EE26" s="2">
        <v>0.23244135521725948</v>
      </c>
      <c r="EF26">
        <f t="shared" si="56"/>
        <v>-2.3151592724069281</v>
      </c>
      <c r="EG26">
        <f t="shared" si="57"/>
        <v>-2.1640458584527309</v>
      </c>
      <c r="EI26">
        <f t="shared" si="58"/>
        <v>-0.1511134139541972</v>
      </c>
      <c r="EJ26">
        <f t="shared" si="59"/>
        <v>2.283526387689256E-2</v>
      </c>
      <c r="EM26" s="2">
        <v>0.11132267922012432</v>
      </c>
      <c r="EN26" s="3">
        <v>0.70004638939766373</v>
      </c>
      <c r="EO26">
        <f t="shared" si="60"/>
        <v>-2.199591864022632</v>
      </c>
      <c r="EP26">
        <f t="shared" si="61"/>
        <v>-2.0268127603144741</v>
      </c>
      <c r="ER26">
        <f t="shared" si="62"/>
        <v>-0.17277910370815786</v>
      </c>
      <c r="ES26">
        <f t="shared" si="63"/>
        <v>2.9852618678194366E-2</v>
      </c>
      <c r="EW26" s="2">
        <v>0.79140759797935356</v>
      </c>
      <c r="EX26" s="3">
        <v>8.6015820791852049E-2</v>
      </c>
      <c r="EY26">
        <f t="shared" si="64"/>
        <v>-2</v>
      </c>
      <c r="EZ26">
        <f t="shared" si="65"/>
        <v>-2.2070189410051224</v>
      </c>
      <c r="FB26">
        <f t="shared" si="66"/>
        <v>0.20701894100512241</v>
      </c>
      <c r="FC26">
        <f t="shared" si="67"/>
        <v>4.2856841934882352E-2</v>
      </c>
      <c r="FG26" s="2">
        <v>0.15579951509275214</v>
      </c>
      <c r="FH26" s="3">
        <v>0.32031059078096269</v>
      </c>
      <c r="FI26">
        <f t="shared" si="68"/>
        <v>-2.1865387667802429</v>
      </c>
      <c r="FJ26">
        <f t="shared" si="69"/>
        <v>-2.1382579251628702</v>
      </c>
      <c r="FK26">
        <f t="shared" si="70"/>
        <v>-4.8280841617372783E-2</v>
      </c>
      <c r="FL26">
        <f t="shared" si="71"/>
        <v>2.3310396672818357E-3</v>
      </c>
      <c r="FP26" s="2">
        <v>-0.28245916117261161</v>
      </c>
      <c r="FQ26" s="3">
        <v>0.37743699746773779</v>
      </c>
      <c r="FR26">
        <f t="shared" si="72"/>
        <v>-2.3151592724069281</v>
      </c>
      <c r="FS26">
        <f t="shared" si="73"/>
        <v>-2.1214924217955398</v>
      </c>
      <c r="FU26">
        <f t="shared" si="74"/>
        <v>-0.19366685061138833</v>
      </c>
      <c r="FV26">
        <f t="shared" si="75"/>
        <v>3.7506849025733806E-2</v>
      </c>
      <c r="FZ26" s="2">
        <v>0.77069614937004949</v>
      </c>
      <c r="GA26" s="3">
        <v>0.67404267768345216</v>
      </c>
      <c r="GB26">
        <f t="shared" si="76"/>
        <v>-2.0060784124460249</v>
      </c>
      <c r="GC26">
        <f t="shared" si="77"/>
        <v>-2.0344443503547529</v>
      </c>
      <c r="GD26">
        <f t="shared" si="78"/>
        <v>2.8365937908727989E-2</v>
      </c>
      <c r="GE26">
        <f t="shared" si="79"/>
        <v>8.0462643344181165E-4</v>
      </c>
      <c r="GI26" s="2"/>
      <c r="GJ26" s="3"/>
      <c r="GS26" s="2"/>
      <c r="GT26" s="3"/>
    </row>
    <row r="27" spans="2:202" x14ac:dyDescent="0.25">
      <c r="B27" s="2">
        <v>-0.73636028148768373</v>
      </c>
      <c r="C27" s="3">
        <v>0.22877373418386945</v>
      </c>
      <c r="D27">
        <f t="shared" si="0"/>
        <v>-2.4483705349812119</v>
      </c>
      <c r="E27">
        <f t="shared" si="1"/>
        <v>-2.1651222347969061</v>
      </c>
      <c r="G27">
        <f t="shared" si="2"/>
        <v>-0.2832483001843058</v>
      </c>
      <c r="H27">
        <f t="shared" si="3"/>
        <v>8.0229599557298609E-2</v>
      </c>
      <c r="L27" s="2">
        <v>-0.47078183576254745</v>
      </c>
      <c r="M27" s="3">
        <v>-0.26620291631758169</v>
      </c>
      <c r="N27">
        <f t="shared" si="4"/>
        <v>-2.3704283610491363</v>
      </c>
      <c r="O27">
        <f t="shared" si="5"/>
        <v>-2.3103883767097506</v>
      </c>
      <c r="P27">
        <f t="shared" si="6"/>
        <v>-6.0039984339385732E-2</v>
      </c>
      <c r="Q27">
        <f t="shared" si="7"/>
        <v>3.6047997194736839E-3</v>
      </c>
      <c r="V27" s="2">
        <v>-1.0428986430024683</v>
      </c>
      <c r="W27" s="3">
        <v>-0.42141812078627011</v>
      </c>
      <c r="X27">
        <f t="shared" si="8"/>
        <v>-2.5383336576465445</v>
      </c>
      <c r="Y27">
        <f t="shared" si="9"/>
        <v>-2.3559410586322964</v>
      </c>
      <c r="AA27">
        <f t="shared" si="10"/>
        <v>-0.18239259901424809</v>
      </c>
      <c r="AB27">
        <f t="shared" si="11"/>
        <v>3.3267060175172294E-2</v>
      </c>
      <c r="AF27" s="2">
        <v>1.1665745994488168</v>
      </c>
      <c r="AG27" s="3">
        <v>-0.10237923877499217</v>
      </c>
      <c r="AH27">
        <f t="shared" si="12"/>
        <v>-1.8898956893799588</v>
      </c>
      <c r="AI27">
        <f t="shared" si="13"/>
        <v>-2.2623092732480488</v>
      </c>
      <c r="AJ27">
        <f t="shared" si="14"/>
        <v>0.37241358386808998</v>
      </c>
      <c r="AK27">
        <f t="shared" si="15"/>
        <v>0.13869187744947489</v>
      </c>
      <c r="AP27" s="2">
        <v>-0.67571941657646117</v>
      </c>
      <c r="AQ27" s="3">
        <v>-0.17789030964869074</v>
      </c>
      <c r="AR27">
        <f t="shared" si="16"/>
        <v>-2.4305736056129539</v>
      </c>
      <c r="AS27">
        <f t="shared" si="17"/>
        <v>-2.2844703225145482</v>
      </c>
      <c r="AU27">
        <f t="shared" si="18"/>
        <v>-0.1461032830984057</v>
      </c>
      <c r="AV27">
        <f t="shared" si="19"/>
        <v>2.1346169332132882E-2</v>
      </c>
      <c r="AZ27" s="2">
        <v>1.8848548626000099</v>
      </c>
      <c r="BA27" s="3">
        <v>0.26450897628529124</v>
      </c>
      <c r="BB27">
        <f t="shared" si="20"/>
        <v>-1.6790942252413781</v>
      </c>
      <c r="BC27">
        <f t="shared" si="21"/>
        <v>-2.1546346274620229</v>
      </c>
      <c r="BD27">
        <f t="shared" si="22"/>
        <v>0.47554040222064486</v>
      </c>
      <c r="BE27">
        <f t="shared" si="23"/>
        <v>0.22613867414417269</v>
      </c>
      <c r="BI27" s="2">
        <v>0.38430617502531839</v>
      </c>
      <c r="BJ27" s="3">
        <v>1.2017781153509346E-2</v>
      </c>
      <c r="BK27">
        <f t="shared" si="24"/>
        <v>-2.1194764500908279</v>
      </c>
      <c r="BL27">
        <f t="shared" si="25"/>
        <v>-2.2287359446587005</v>
      </c>
      <c r="BM27" s="3"/>
      <c r="BN27">
        <f t="shared" si="26"/>
        <v>0.10925949456787265</v>
      </c>
      <c r="BO27">
        <f t="shared" si="27"/>
        <v>1.1937637153226993E-2</v>
      </c>
      <c r="BR27" s="2">
        <v>-1.1367887163195196</v>
      </c>
      <c r="BS27" s="3">
        <v>3.7059509099557832E-2</v>
      </c>
      <c r="BT27">
        <f t="shared" si="28"/>
        <v>-2.5658885911991973</v>
      </c>
      <c r="BU27">
        <f t="shared" si="29"/>
        <v>-2.2213866783814566</v>
      </c>
      <c r="BV27" s="3"/>
      <c r="BW27">
        <f t="shared" si="30"/>
        <v>-0.34450191281774067</v>
      </c>
      <c r="BX27">
        <f t="shared" si="31"/>
        <v>0.11868156793508219</v>
      </c>
      <c r="CB27" s="2">
        <v>0.43070680296676228</v>
      </c>
      <c r="CC27" s="3">
        <v>-8.2783670265324551E-3</v>
      </c>
      <c r="CD27">
        <f t="shared" si="32"/>
        <v>-2.1058587568187144</v>
      </c>
      <c r="CE27">
        <f t="shared" si="33"/>
        <v>-2.2346924744037282</v>
      </c>
      <c r="CG27">
        <f t="shared" si="34"/>
        <v>0.12883371758501383</v>
      </c>
      <c r="CH27">
        <f t="shared" si="35"/>
        <v>1.6598126786775101E-2</v>
      </c>
      <c r="CK27" s="2">
        <v>-1.1488477188879926</v>
      </c>
      <c r="CL27" s="3">
        <v>-0.41319445005745681</v>
      </c>
      <c r="CM27">
        <f t="shared" si="36"/>
        <v>-2.5694276768846827</v>
      </c>
      <c r="CN27">
        <f t="shared" si="37"/>
        <v>-2.3535275691920852</v>
      </c>
      <c r="CO27">
        <f t="shared" si="38"/>
        <v>-0.21590010769259749</v>
      </c>
      <c r="CP27">
        <f t="shared" si="39"/>
        <v>4.6612856501675196E-2</v>
      </c>
      <c r="CT27" s="2">
        <v>-0.50247219985940972</v>
      </c>
      <c r="CU27" s="3">
        <v>-2.4163581103479319E-2</v>
      </c>
      <c r="CV27">
        <f t="shared" si="40"/>
        <v>-2.3797288743632508</v>
      </c>
      <c r="CW27">
        <f t="shared" si="41"/>
        <v>-2.2393544796924219</v>
      </c>
      <c r="CY27">
        <f t="shared" si="42"/>
        <v>-0.14037439467082891</v>
      </c>
      <c r="CZ27">
        <f t="shared" si="43"/>
        <v>1.9704970679201638E-2</v>
      </c>
      <c r="DC27" s="2">
        <v>0.80970167430019291</v>
      </c>
      <c r="DD27" s="3">
        <v>-0.18018803766777589</v>
      </c>
      <c r="DE27">
        <f t="shared" si="44"/>
        <v>-1.9946310398999727</v>
      </c>
      <c r="DF27">
        <f t="shared" si="45"/>
        <v>-2.2851446615650053</v>
      </c>
      <c r="DG27">
        <f t="shared" si="46"/>
        <v>0.29051362166503258</v>
      </c>
      <c r="DH27">
        <f t="shared" si="47"/>
        <v>8.4398164372933696E-2</v>
      </c>
      <c r="DL27" s="2">
        <v>0.72716445462586132</v>
      </c>
      <c r="DM27" s="3">
        <v>0.35866841878753286</v>
      </c>
      <c r="DN27">
        <f t="shared" si="48"/>
        <v>-2.0188541289167099</v>
      </c>
      <c r="DO27">
        <f t="shared" si="49"/>
        <v>-2.1270006392261984</v>
      </c>
      <c r="DQ27">
        <f t="shared" si="50"/>
        <v>0.10814651030948852</v>
      </c>
      <c r="DR27">
        <f t="shared" si="51"/>
        <v>1.1695667692120307E-2</v>
      </c>
      <c r="DU27" s="2">
        <v>-0.55841496672115298</v>
      </c>
      <c r="DV27" s="3">
        <v>-0.30252560645492133</v>
      </c>
      <c r="DW27">
        <f t="shared" si="52"/>
        <v>-2.3961470021713045</v>
      </c>
      <c r="DX27">
        <f t="shared" si="53"/>
        <v>-2.3210483887624433</v>
      </c>
      <c r="DY27">
        <f t="shared" si="54"/>
        <v>-7.5098613408861148E-2</v>
      </c>
      <c r="DZ27">
        <f t="shared" si="55"/>
        <v>5.6398017359335795E-3</v>
      </c>
      <c r="ED27" s="2">
        <v>-9.139266056720062E-2</v>
      </c>
      <c r="EE27" s="2">
        <v>0.5897941958937335</v>
      </c>
      <c r="EF27">
        <f t="shared" si="56"/>
        <v>-2.2590849235187176</v>
      </c>
      <c r="EG27">
        <f t="shared" si="57"/>
        <v>-2.059169661941084</v>
      </c>
      <c r="EI27">
        <f t="shared" si="58"/>
        <v>-0.19991526157763362</v>
      </c>
      <c r="EJ27">
        <f t="shared" si="59"/>
        <v>3.9966111811653673E-2</v>
      </c>
      <c r="EM27" s="2">
        <v>1.5734746597054758</v>
      </c>
      <c r="EN27" s="3">
        <v>0.37416230507635062</v>
      </c>
      <c r="EO27">
        <f t="shared" si="60"/>
        <v>-1.7704783353740541</v>
      </c>
      <c r="EP27">
        <f t="shared" si="61"/>
        <v>-2.1224534811286744</v>
      </c>
      <c r="ER27">
        <f t="shared" si="62"/>
        <v>0.3519751457546203</v>
      </c>
      <c r="ES27">
        <f t="shared" si="63"/>
        <v>0.1238865032289862</v>
      </c>
      <c r="EW27" s="2">
        <v>-0.24660005184190481</v>
      </c>
      <c r="EX27" s="3">
        <v>-9.8807491322318017E-2</v>
      </c>
      <c r="EY27">
        <f t="shared" si="64"/>
        <v>-2.3046353124188652</v>
      </c>
      <c r="EZ27">
        <f t="shared" si="65"/>
        <v>-2.2612610339587582</v>
      </c>
      <c r="FB27">
        <f t="shared" si="66"/>
        <v>-4.3374278460106996E-2</v>
      </c>
      <c r="FC27">
        <f t="shared" si="67"/>
        <v>1.8813280319349018E-3</v>
      </c>
      <c r="FG27" s="2">
        <v>-0.92291337407790786</v>
      </c>
      <c r="FH27" s="3">
        <v>-0.16240960516660455</v>
      </c>
      <c r="FI27">
        <f t="shared" si="68"/>
        <v>-2.5031202852876904</v>
      </c>
      <c r="FJ27">
        <f t="shared" si="69"/>
        <v>-2.2799270330241708</v>
      </c>
      <c r="FK27">
        <f t="shared" si="70"/>
        <v>-0.2231932522635196</v>
      </c>
      <c r="FL27">
        <f t="shared" si="71"/>
        <v>4.9815227855967099E-2</v>
      </c>
      <c r="FP27" s="2">
        <v>-0.19132378350675575</v>
      </c>
      <c r="FQ27" s="3">
        <v>0.32258314951736577</v>
      </c>
      <c r="FR27">
        <f t="shared" si="72"/>
        <v>-2.2884127891296324</v>
      </c>
      <c r="FS27">
        <f t="shared" si="73"/>
        <v>-2.1375909728135558</v>
      </c>
      <c r="FU27">
        <f t="shared" si="74"/>
        <v>-0.15082181631607661</v>
      </c>
      <c r="FV27">
        <f t="shared" si="75"/>
        <v>2.2747220276880351E-2</v>
      </c>
      <c r="FZ27" s="2">
        <v>-0.84091865222593809</v>
      </c>
      <c r="GA27" s="3">
        <v>-0.11401221883165905</v>
      </c>
      <c r="GB27">
        <f t="shared" si="76"/>
        <v>-2.4790564089642606</v>
      </c>
      <c r="GC27">
        <f t="shared" si="77"/>
        <v>-2.2657233295072059</v>
      </c>
      <c r="GD27">
        <f t="shared" si="78"/>
        <v>-0.21333307945705471</v>
      </c>
      <c r="GE27">
        <f t="shared" si="79"/>
        <v>4.5511002790630015E-2</v>
      </c>
      <c r="GI27" s="2"/>
      <c r="GJ27" s="3"/>
      <c r="GS27" s="2"/>
      <c r="GT27" s="3"/>
    </row>
    <row r="28" spans="2:202" x14ac:dyDescent="0.25">
      <c r="B28" s="2">
        <v>-0.46445336376640739</v>
      </c>
      <c r="C28" s="3">
        <v>4.9129672994614557E-2</v>
      </c>
      <c r="D28">
        <f t="shared" si="0"/>
        <v>-2.3685710760435681</v>
      </c>
      <c r="E28">
        <f t="shared" si="1"/>
        <v>-2.2178443170609494</v>
      </c>
      <c r="G28">
        <f t="shared" si="2"/>
        <v>-0.15072675898261867</v>
      </c>
      <c r="H28">
        <f t="shared" si="3"/>
        <v>2.2718555873404416E-2</v>
      </c>
      <c r="L28" s="2">
        <v>-0.71127823278045721</v>
      </c>
      <c r="M28" s="3">
        <v>8.4518227886604208E-2</v>
      </c>
      <c r="N28">
        <f t="shared" si="4"/>
        <v>-2.4410094353348395</v>
      </c>
      <c r="O28">
        <f t="shared" si="5"/>
        <v>-2.2074584557646189</v>
      </c>
      <c r="P28">
        <f t="shared" si="6"/>
        <v>-0.23355097957022064</v>
      </c>
      <c r="Q28">
        <f t="shared" si="7"/>
        <v>5.4546060058209618E-2</v>
      </c>
      <c r="V28" s="2">
        <v>-2.2436450950060318</v>
      </c>
      <c r="W28" s="3">
        <v>-0.68202003722637083</v>
      </c>
      <c r="X28">
        <f t="shared" si="8"/>
        <v>-2.8907296834416698</v>
      </c>
      <c r="Y28">
        <f t="shared" si="9"/>
        <v>-2.4324227167832313</v>
      </c>
      <c r="AA28">
        <f t="shared" si="10"/>
        <v>-0.45830696665843851</v>
      </c>
      <c r="AB28">
        <f t="shared" si="11"/>
        <v>0.21004527568765907</v>
      </c>
      <c r="AF28" s="2">
        <v>0.48595573016176652</v>
      </c>
      <c r="AG28" s="3">
        <v>0.2605566252399254</v>
      </c>
      <c r="AH28">
        <f t="shared" si="12"/>
        <v>-2.0896442576290837</v>
      </c>
      <c r="AI28">
        <f t="shared" si="13"/>
        <v>-2.1557945665970584</v>
      </c>
      <c r="AJ28">
        <f t="shared" si="14"/>
        <v>6.6150308967974691E-2</v>
      </c>
      <c r="AK28">
        <f t="shared" si="15"/>
        <v>4.3758633765585125E-3</v>
      </c>
      <c r="AP28" s="2">
        <v>0.65812868355690646</v>
      </c>
      <c r="AQ28" s="3">
        <v>0.12999302481750361</v>
      </c>
      <c r="AR28">
        <f t="shared" si="16"/>
        <v>-2.0391148020353422</v>
      </c>
      <c r="AS28">
        <f t="shared" si="17"/>
        <v>-2.1941124761154183</v>
      </c>
      <c r="AU28">
        <f t="shared" si="18"/>
        <v>0.15499767408007603</v>
      </c>
      <c r="AV28">
        <f t="shared" si="19"/>
        <v>2.4024278970233473E-2</v>
      </c>
      <c r="AZ28" s="2">
        <v>1.4719777683168498</v>
      </c>
      <c r="BA28" s="3">
        <v>0.5338372358119492</v>
      </c>
      <c r="BB28">
        <f t="shared" si="20"/>
        <v>-1.800265723957406</v>
      </c>
      <c r="BC28">
        <f t="shared" si="21"/>
        <v>-2.0755919551866682</v>
      </c>
      <c r="BD28">
        <f t="shared" si="22"/>
        <v>0.27532623122926214</v>
      </c>
      <c r="BE28">
        <f t="shared" si="23"/>
        <v>7.5804533602909119E-2</v>
      </c>
      <c r="BI28" s="2">
        <v>-0.28245916117261161</v>
      </c>
      <c r="BJ28" s="3">
        <v>0.10985896970122794</v>
      </c>
      <c r="BK28">
        <f t="shared" si="24"/>
        <v>-2.3151592724069281</v>
      </c>
      <c r="BL28">
        <f t="shared" si="25"/>
        <v>-2.2000214346588947</v>
      </c>
      <c r="BM28" s="3"/>
      <c r="BN28">
        <f t="shared" si="26"/>
        <v>-0.11513783774803343</v>
      </c>
      <c r="BO28">
        <f t="shared" si="27"/>
        <v>1.3256721681292473E-2</v>
      </c>
      <c r="BR28" s="2">
        <v>-0.41042183542783028</v>
      </c>
      <c r="BS28" s="3">
        <v>-8.8889619385595628E-2</v>
      </c>
      <c r="BT28">
        <f t="shared" si="28"/>
        <v>-2.3527138600406556</v>
      </c>
      <c r="BU28">
        <f t="shared" si="29"/>
        <v>-2.2583503289976785</v>
      </c>
      <c r="BV28" s="3"/>
      <c r="BW28">
        <f t="shared" si="30"/>
        <v>-9.4363531042977122E-2</v>
      </c>
      <c r="BX28">
        <f t="shared" si="31"/>
        <v>8.9044759908989066E-3</v>
      </c>
      <c r="CB28" s="2">
        <v>-0.49232446688663994</v>
      </c>
      <c r="CC28" s="3">
        <v>-8.1781386390015906E-2</v>
      </c>
      <c r="CD28">
        <f t="shared" si="32"/>
        <v>-2.3767507096020997</v>
      </c>
      <c r="CE28">
        <f t="shared" si="33"/>
        <v>-2.2562641991124819</v>
      </c>
      <c r="CG28">
        <f t="shared" si="34"/>
        <v>-0.12048651048961778</v>
      </c>
      <c r="CH28">
        <f t="shared" si="35"/>
        <v>1.4516999209964776E-2</v>
      </c>
      <c r="CK28" s="2">
        <v>0.42707897034723485</v>
      </c>
      <c r="CL28" s="3">
        <v>0.24461375511085334</v>
      </c>
      <c r="CM28">
        <f t="shared" si="36"/>
        <v>-2.1069234560274759</v>
      </c>
      <c r="CN28">
        <f t="shared" si="37"/>
        <v>-2.160473492829885</v>
      </c>
      <c r="CO28">
        <f t="shared" si="38"/>
        <v>5.3550036802409107E-2</v>
      </c>
      <c r="CP28">
        <f t="shared" si="39"/>
        <v>2.8676064415393697E-3</v>
      </c>
      <c r="CT28" s="2">
        <v>-2.2039047905506064</v>
      </c>
      <c r="CU28" s="3">
        <v>-0.55952355578368751</v>
      </c>
      <c r="CV28">
        <f t="shared" si="40"/>
        <v>-2.8790666672148779</v>
      </c>
      <c r="CW28">
        <f t="shared" si="41"/>
        <v>-2.3964723517729838</v>
      </c>
      <c r="CY28">
        <f t="shared" si="42"/>
        <v>-0.48259431544189413</v>
      </c>
      <c r="CZ28">
        <f t="shared" si="43"/>
        <v>0.23289727329683041</v>
      </c>
      <c r="DC28" s="2">
        <v>-0.84091865222593809</v>
      </c>
      <c r="DD28" s="3">
        <v>-0.12772866013052314</v>
      </c>
      <c r="DE28">
        <f t="shared" si="44"/>
        <v>-2.4790564089642606</v>
      </c>
      <c r="DF28">
        <f t="shared" si="45"/>
        <v>-2.2697488416323566</v>
      </c>
      <c r="DG28">
        <f t="shared" si="46"/>
        <v>-0.20930756733190403</v>
      </c>
      <c r="DH28">
        <f t="shared" si="47"/>
        <v>4.380965774239954E-2</v>
      </c>
      <c r="DL28" s="2">
        <v>-0.11774659193048513</v>
      </c>
      <c r="DM28" s="3">
        <v>0.17227642397004922</v>
      </c>
      <c r="DN28">
        <f t="shared" si="48"/>
        <v>-2.2668192963007505</v>
      </c>
      <c r="DO28">
        <f t="shared" si="49"/>
        <v>-2.1817031104299289</v>
      </c>
      <c r="DQ28">
        <f t="shared" si="50"/>
        <v>-8.5116185870821592E-2</v>
      </c>
      <c r="DR28">
        <f t="shared" si="51"/>
        <v>7.2447650971962495E-3</v>
      </c>
      <c r="DU28" s="2">
        <v>0.7261349414775875</v>
      </c>
      <c r="DV28" s="3">
        <v>-4.7883405989040451E-2</v>
      </c>
      <c r="DW28">
        <f t="shared" si="52"/>
        <v>-2.019156271256044</v>
      </c>
      <c r="DX28">
        <f t="shared" si="53"/>
        <v>-2.2463157928058446</v>
      </c>
      <c r="DY28">
        <f t="shared" si="54"/>
        <v>0.22715952154980057</v>
      </c>
      <c r="DZ28">
        <f t="shared" si="55"/>
        <v>5.1601448230734308E-2</v>
      </c>
      <c r="ED28" s="2">
        <v>1.5042611993457773</v>
      </c>
      <c r="EE28" s="2">
        <v>0.75000816508478541</v>
      </c>
      <c r="EF28">
        <f t="shared" si="56"/>
        <v>-1.790791156887362</v>
      </c>
      <c r="EG28">
        <f t="shared" si="57"/>
        <v>-2.0121499385635282</v>
      </c>
      <c r="EI28">
        <f t="shared" si="58"/>
        <v>0.22135878167616618</v>
      </c>
      <c r="EJ28">
        <f t="shared" si="59"/>
        <v>4.8999710225156604E-2</v>
      </c>
      <c r="EM28" s="2">
        <v>-0.73636028148768373</v>
      </c>
      <c r="EN28" s="3">
        <v>0.89828366418821637</v>
      </c>
      <c r="EO28">
        <f t="shared" si="60"/>
        <v>-2.4483705349812119</v>
      </c>
      <c r="EP28">
        <f t="shared" si="61"/>
        <v>-1.9686339269029061</v>
      </c>
      <c r="ER28">
        <f t="shared" si="62"/>
        <v>-0.47973660807830587</v>
      </c>
      <c r="ES28">
        <f t="shared" si="63"/>
        <v>0.23014721313047806</v>
      </c>
      <c r="EW28" s="2">
        <v>-0.59144952678309093</v>
      </c>
      <c r="EX28" s="3">
        <v>0.26034283797437213</v>
      </c>
      <c r="EY28">
        <f t="shared" si="64"/>
        <v>-2.4058420111886476</v>
      </c>
      <c r="EZ28">
        <f t="shared" si="65"/>
        <v>-2.1558573090541531</v>
      </c>
      <c r="FB28">
        <f t="shared" si="66"/>
        <v>-0.24998470213449453</v>
      </c>
      <c r="FC28">
        <f t="shared" si="67"/>
        <v>6.2492351301271953E-2</v>
      </c>
      <c r="FG28" s="2">
        <v>-2.52222778169565</v>
      </c>
      <c r="FH28" s="3">
        <v>-0.33365335104501243</v>
      </c>
      <c r="FI28">
        <f t="shared" si="68"/>
        <v>-2.9724883523770984</v>
      </c>
      <c r="FJ28">
        <f t="shared" si="69"/>
        <v>-2.3301837840552722</v>
      </c>
      <c r="FK28">
        <f t="shared" si="70"/>
        <v>-0.64230456832182625</v>
      </c>
      <c r="FL28">
        <f t="shared" si="71"/>
        <v>0.41255515848708757</v>
      </c>
      <c r="FP28" s="2">
        <v>-0.46445336376640739</v>
      </c>
      <c r="FQ28" s="3">
        <v>0.12432001610923261</v>
      </c>
      <c r="FR28">
        <f t="shared" si="72"/>
        <v>-2.3685710760435681</v>
      </c>
      <c r="FS28">
        <f t="shared" si="73"/>
        <v>-2.1957773952328226</v>
      </c>
      <c r="FU28">
        <f t="shared" si="74"/>
        <v>-0.17279368081074553</v>
      </c>
      <c r="FV28">
        <f t="shared" si="75"/>
        <v>2.9857656128125808E-2</v>
      </c>
      <c r="FZ28" s="2">
        <v>1.2929587170952535</v>
      </c>
      <c r="GA28" s="3">
        <v>0.7777884043078882</v>
      </c>
      <c r="GB28">
        <f t="shared" si="76"/>
        <v>-1.8528043777979732</v>
      </c>
      <c r="GC28">
        <f t="shared" si="77"/>
        <v>-2.0039969718139496</v>
      </c>
      <c r="GD28">
        <f t="shared" si="78"/>
        <v>0.1511925940159764</v>
      </c>
      <c r="GE28">
        <f t="shared" si="79"/>
        <v>2.2859200485279861E-2</v>
      </c>
      <c r="GI28" s="2"/>
      <c r="GJ28" s="3"/>
      <c r="GS28" s="2"/>
      <c r="GT28" s="3"/>
    </row>
    <row r="29" spans="2:202" x14ac:dyDescent="0.25">
      <c r="B29" s="2">
        <v>1.5042611993457773</v>
      </c>
      <c r="C29" s="3">
        <v>0.19387282687679566</v>
      </c>
      <c r="D29">
        <f t="shared" si="0"/>
        <v>-1.790791156887362</v>
      </c>
      <c r="E29">
        <f t="shared" si="1"/>
        <v>-2.1753649808913336</v>
      </c>
      <c r="G29">
        <f t="shared" si="2"/>
        <v>0.38457382400397155</v>
      </c>
      <c r="H29">
        <f t="shared" si="3"/>
        <v>0.14789702610903768</v>
      </c>
      <c r="L29" s="2">
        <v>-0.47078183576254745</v>
      </c>
      <c r="M29" s="3">
        <v>0.12132851965196291</v>
      </c>
      <c r="N29">
        <f t="shared" si="4"/>
        <v>-2.3704283610491363</v>
      </c>
      <c r="O29">
        <f t="shared" si="5"/>
        <v>-2.1966553419974897</v>
      </c>
      <c r="P29">
        <f t="shared" si="6"/>
        <v>-0.17377301905164666</v>
      </c>
      <c r="Q29">
        <f t="shared" si="7"/>
        <v>3.0197062150323951E-2</v>
      </c>
      <c r="V29" s="2">
        <v>-1.1488477188879926</v>
      </c>
      <c r="W29" s="3">
        <v>-0.43562549234094333</v>
      </c>
      <c r="X29">
        <f t="shared" si="8"/>
        <v>-2.5694276768846827</v>
      </c>
      <c r="Y29">
        <f t="shared" si="9"/>
        <v>-2.36011064936022</v>
      </c>
      <c r="AA29">
        <f t="shared" si="10"/>
        <v>-0.20931702752446268</v>
      </c>
      <c r="AB29">
        <f t="shared" si="11"/>
        <v>4.3813618011676672E-2</v>
      </c>
      <c r="AF29" s="2">
        <v>-0.72043748246509087</v>
      </c>
      <c r="AG29" s="3">
        <v>-0.13388654871561789</v>
      </c>
      <c r="AH29">
        <f t="shared" si="12"/>
        <v>-2.4436974992327127</v>
      </c>
      <c r="AI29">
        <f t="shared" si="13"/>
        <v>-2.2715560636824867</v>
      </c>
      <c r="AJ29">
        <f t="shared" si="14"/>
        <v>-0.17214143555022599</v>
      </c>
      <c r="AK29">
        <f t="shared" si="15"/>
        <v>2.9632673833292607E-2</v>
      </c>
      <c r="AP29" s="2">
        <v>-0.11774659193048513</v>
      </c>
      <c r="AQ29" s="3">
        <v>0.22446419619759175</v>
      </c>
      <c r="AR29">
        <f t="shared" si="16"/>
        <v>-2.2668192963007505</v>
      </c>
      <c r="AS29">
        <f t="shared" si="17"/>
        <v>-2.1663870014400581</v>
      </c>
      <c r="AU29">
        <f t="shared" si="18"/>
        <v>-0.10043229486069238</v>
      </c>
      <c r="AV29">
        <f t="shared" si="19"/>
        <v>1.0086645850985058E-2</v>
      </c>
      <c r="AZ29" s="2">
        <v>1.3859725872575168E-2</v>
      </c>
      <c r="BA29" s="3">
        <v>-0.33556368056013575</v>
      </c>
      <c r="BB29">
        <f t="shared" si="20"/>
        <v>-2.2281953692544176</v>
      </c>
      <c r="BC29">
        <f t="shared" si="21"/>
        <v>-2.3307444290840085</v>
      </c>
      <c r="BD29">
        <f t="shared" si="22"/>
        <v>0.10254905982959084</v>
      </c>
      <c r="BE29">
        <f t="shared" si="23"/>
        <v>1.0516309671933002E-2</v>
      </c>
      <c r="BI29" s="2">
        <v>0.4172391313650527</v>
      </c>
      <c r="BJ29" s="3">
        <v>0.1458948229822537</v>
      </c>
      <c r="BK29">
        <f t="shared" si="24"/>
        <v>-2.1098112598148608</v>
      </c>
      <c r="BL29">
        <f t="shared" si="25"/>
        <v>-2.1894456037154177</v>
      </c>
      <c r="BM29" s="3"/>
      <c r="BN29">
        <f t="shared" si="26"/>
        <v>7.9634343900556903E-2</v>
      </c>
      <c r="BO29">
        <f t="shared" si="27"/>
        <v>6.3416287284721647E-3</v>
      </c>
      <c r="BR29" s="2">
        <v>0.93448294686203603</v>
      </c>
      <c r="BS29" s="3">
        <v>0.4481791873898075</v>
      </c>
      <c r="BT29">
        <f t="shared" si="28"/>
        <v>-1.9580101325709696</v>
      </c>
      <c r="BU29">
        <f t="shared" si="29"/>
        <v>-2.1007309475117855</v>
      </c>
      <c r="BV29" s="3"/>
      <c r="BW29">
        <f t="shared" si="30"/>
        <v>0.1427208149408159</v>
      </c>
      <c r="BX29">
        <f t="shared" si="31"/>
        <v>2.036923101737062E-2</v>
      </c>
      <c r="CB29" s="2">
        <v>-0.47078183576254745</v>
      </c>
      <c r="CC29" s="3">
        <v>-0.19613860623704238</v>
      </c>
      <c r="CD29">
        <f t="shared" si="32"/>
        <v>-2.3704283610491363</v>
      </c>
      <c r="CE29">
        <f t="shared" si="33"/>
        <v>-2.2898258471421959</v>
      </c>
      <c r="CG29">
        <f t="shared" si="34"/>
        <v>-8.0602513906940398E-2</v>
      </c>
      <c r="CH29">
        <f t="shared" si="35"/>
        <v>6.4967652481185204E-3</v>
      </c>
      <c r="CK29" s="2">
        <v>1.3263399830424658</v>
      </c>
      <c r="CL29" s="3">
        <v>3.7612342143368713E-2</v>
      </c>
      <c r="CM29">
        <f t="shared" si="36"/>
        <v>-1.8430076172610761</v>
      </c>
      <c r="CN29">
        <f t="shared" si="37"/>
        <v>-2.2212244324991204</v>
      </c>
      <c r="CO29">
        <f t="shared" si="38"/>
        <v>0.37821681523804429</v>
      </c>
      <c r="CP29">
        <f t="shared" si="39"/>
        <v>0.14304795932880893</v>
      </c>
      <c r="CT29" s="2">
        <v>-0.49422056898004568</v>
      </c>
      <c r="CU29" s="3">
        <v>4.3139408763775283E-2</v>
      </c>
      <c r="CV29">
        <f t="shared" si="40"/>
        <v>-2.3773071791557703</v>
      </c>
      <c r="CW29">
        <f t="shared" si="41"/>
        <v>-2.2196023445819866</v>
      </c>
      <c r="CY29">
        <f t="shared" si="42"/>
        <v>-0.1577048345737837</v>
      </c>
      <c r="CZ29">
        <f t="shared" si="43"/>
        <v>2.4870814847944483E-2</v>
      </c>
      <c r="DC29" s="2">
        <v>-0.59144952678309093</v>
      </c>
      <c r="DD29" s="3">
        <v>0.25158480163231028</v>
      </c>
      <c r="DE29">
        <f t="shared" si="44"/>
        <v>-2.4058420111886476</v>
      </c>
      <c r="DF29">
        <f t="shared" si="45"/>
        <v>-2.1584276245404594</v>
      </c>
      <c r="DG29">
        <f t="shared" si="46"/>
        <v>-0.24741438664818816</v>
      </c>
      <c r="DH29">
        <f t="shared" si="47"/>
        <v>6.1213878720499146E-2</v>
      </c>
      <c r="DL29" s="2">
        <v>-0.59144952678309093</v>
      </c>
      <c r="DM29" s="3">
        <v>8.2734324638618947E-2</v>
      </c>
      <c r="DN29">
        <f t="shared" si="48"/>
        <v>-2.4058420111886476</v>
      </c>
      <c r="DO29">
        <f t="shared" si="49"/>
        <v>-2.2079819971117067</v>
      </c>
      <c r="DQ29">
        <f t="shared" si="50"/>
        <v>-0.19786001407694087</v>
      </c>
      <c r="DR29">
        <f t="shared" si="51"/>
        <v>3.9148585170527238E-2</v>
      </c>
      <c r="DU29" s="2">
        <v>1.4868213719773431</v>
      </c>
      <c r="DV29" s="3">
        <v>-0.20172848849172076</v>
      </c>
      <c r="DW29">
        <f t="shared" si="52"/>
        <v>-1.795909411323954</v>
      </c>
      <c r="DX29">
        <f t="shared" si="53"/>
        <v>-2.2914663702417433</v>
      </c>
      <c r="DY29">
        <f t="shared" si="54"/>
        <v>0.49555695891778928</v>
      </c>
      <c r="DZ29">
        <f t="shared" si="55"/>
        <v>0.24557669953184749</v>
      </c>
      <c r="ED29" s="2">
        <v>-1.5142121640865918</v>
      </c>
      <c r="EE29" s="2">
        <v>-0.10624745728602135</v>
      </c>
      <c r="EF29">
        <f t="shared" si="56"/>
        <v>-2.6766551254771729</v>
      </c>
      <c r="EG29">
        <f t="shared" si="57"/>
        <v>-2.2634445210998488</v>
      </c>
      <c r="EI29">
        <f t="shared" si="58"/>
        <v>-0.41321060437732404</v>
      </c>
      <c r="EJ29">
        <f t="shared" si="59"/>
        <v>0.1707430035698734</v>
      </c>
      <c r="EM29" s="2">
        <v>-0.24660005184190481</v>
      </c>
      <c r="EN29" s="3">
        <v>-0.29598005451391274</v>
      </c>
      <c r="EO29">
        <f t="shared" si="60"/>
        <v>-2.3046353124188652</v>
      </c>
      <c r="EP29">
        <f t="shared" si="61"/>
        <v>-2.3191273949616305</v>
      </c>
      <c r="ER29">
        <f t="shared" si="62"/>
        <v>1.4492082542765239E-2</v>
      </c>
      <c r="ES29">
        <f t="shared" si="63"/>
        <v>2.10020456426321E-4</v>
      </c>
      <c r="EW29" s="2">
        <v>-0.42301417241194339</v>
      </c>
      <c r="EX29" s="3">
        <v>-7.4033570974715171E-3</v>
      </c>
      <c r="EY29">
        <f t="shared" si="64"/>
        <v>-2.3564094691355399</v>
      </c>
      <c r="EZ29">
        <f t="shared" si="65"/>
        <v>-2.2344356757923163</v>
      </c>
      <c r="FB29">
        <f t="shared" si="66"/>
        <v>-0.12197379334322367</v>
      </c>
      <c r="FC29">
        <f t="shared" si="67"/>
        <v>1.4877606262535434E-2</v>
      </c>
      <c r="FG29" s="2">
        <v>0.65812868355690646</v>
      </c>
      <c r="FH29" s="3">
        <v>-7.4699912752650963E-2</v>
      </c>
      <c r="FI29">
        <f t="shared" si="68"/>
        <v>-2.0391148020353422</v>
      </c>
      <c r="FJ29">
        <f t="shared" si="69"/>
        <v>-2.2541859225850631</v>
      </c>
      <c r="FK29">
        <f t="shared" si="70"/>
        <v>0.21507112054972088</v>
      </c>
      <c r="FL29">
        <f t="shared" si="71"/>
        <v>4.6255586894512569E-2</v>
      </c>
      <c r="FP29" s="2">
        <v>-0.73636028148768373</v>
      </c>
      <c r="FQ29" s="3">
        <v>8.6669869927424412E-2</v>
      </c>
      <c r="FR29">
        <f t="shared" si="72"/>
        <v>-2.4483705349812119</v>
      </c>
      <c r="FS29">
        <f t="shared" si="73"/>
        <v>-2.2068269901435018</v>
      </c>
      <c r="FU29">
        <f t="shared" si="74"/>
        <v>-0.24154354483771012</v>
      </c>
      <c r="FV29">
        <f t="shared" si="75"/>
        <v>5.8343284052766883E-2</v>
      </c>
      <c r="FZ29" s="2">
        <v>-0.47078183576254745</v>
      </c>
      <c r="GA29" s="3">
        <v>-0.69560210556180413</v>
      </c>
      <c r="GB29">
        <f t="shared" si="76"/>
        <v>-2.3704283610491363</v>
      </c>
      <c r="GC29">
        <f t="shared" si="77"/>
        <v>-2.4364087930239715</v>
      </c>
      <c r="GD29">
        <f t="shared" si="78"/>
        <v>6.5980431974835163E-2</v>
      </c>
      <c r="GE29">
        <f t="shared" si="79"/>
        <v>4.3534174035858506E-3</v>
      </c>
      <c r="GI29" s="2"/>
      <c r="GJ29" s="3"/>
      <c r="GS29" s="2"/>
      <c r="GT29" s="3"/>
    </row>
    <row r="30" spans="2:202" x14ac:dyDescent="0.25">
      <c r="B30" s="2">
        <v>0.77069614937004949</v>
      </c>
      <c r="C30" s="3">
        <v>0.61121217184052223</v>
      </c>
      <c r="D30">
        <f t="shared" si="0"/>
        <v>-2.0060784124460249</v>
      </c>
      <c r="E30">
        <f t="shared" si="1"/>
        <v>-2.052883897288913</v>
      </c>
      <c r="G30">
        <f t="shared" si="2"/>
        <v>4.6805484842888045E-2</v>
      </c>
      <c r="H30">
        <f t="shared" si="3"/>
        <v>2.1907534113778226E-3</v>
      </c>
      <c r="L30" s="2">
        <v>-0.24660005184190481</v>
      </c>
      <c r="M30" s="3">
        <v>0.1207932329820573</v>
      </c>
      <c r="N30">
        <f t="shared" si="4"/>
        <v>-2.3046353124188652</v>
      </c>
      <c r="O30">
        <f t="shared" si="5"/>
        <v>-2.1968124383560266</v>
      </c>
      <c r="P30">
        <f t="shared" si="6"/>
        <v>-0.10782287406283864</v>
      </c>
      <c r="Q30">
        <f t="shared" si="7"/>
        <v>1.1625772171170761E-2</v>
      </c>
      <c r="V30" s="2">
        <v>0.56596469867057897</v>
      </c>
      <c r="W30" s="3">
        <v>0.17415139351546041</v>
      </c>
      <c r="X30">
        <f t="shared" si="8"/>
        <v>-2.0661631617795586</v>
      </c>
      <c r="Y30">
        <f t="shared" si="9"/>
        <v>-2.1811528428732876</v>
      </c>
      <c r="AA30">
        <f t="shared" si="10"/>
        <v>0.11498968109372898</v>
      </c>
      <c r="AB30">
        <f t="shared" si="11"/>
        <v>1.3222626758037492E-2</v>
      </c>
      <c r="AF30" s="2">
        <v>-0.76501455582614764</v>
      </c>
      <c r="AG30" s="3">
        <v>-0.33412959246355539</v>
      </c>
      <c r="AH30">
        <f t="shared" si="12"/>
        <v>-2.4567800142531007</v>
      </c>
      <c r="AI30">
        <f t="shared" si="13"/>
        <v>-2.3303235517663765</v>
      </c>
      <c r="AJ30">
        <f t="shared" si="14"/>
        <v>-0.12645646248672415</v>
      </c>
      <c r="AK30">
        <f t="shared" si="15"/>
        <v>1.5991236904656272E-2</v>
      </c>
      <c r="AP30" s="2">
        <v>2.044182892426976</v>
      </c>
      <c r="AQ30" s="3">
        <v>0.4150503526829179</v>
      </c>
      <c r="AR30">
        <f t="shared" si="16"/>
        <v>-1.6323345080545364</v>
      </c>
      <c r="AS30">
        <f t="shared" si="17"/>
        <v>-2.1104536243270711</v>
      </c>
      <c r="AU30">
        <f t="shared" si="18"/>
        <v>0.47811911627253467</v>
      </c>
      <c r="AV30">
        <f t="shared" si="19"/>
        <v>0.22859788934522954</v>
      </c>
      <c r="AZ30" s="2">
        <v>7.6061635209173106</v>
      </c>
      <c r="BA30" s="3">
        <v>-0.36259073851097651</v>
      </c>
      <c r="BB30">
        <f t="shared" si="20"/>
        <v>0</v>
      </c>
      <c r="BC30">
        <f t="shared" si="21"/>
        <v>-2.3386763515934761</v>
      </c>
      <c r="BD30">
        <f t="shared" si="22"/>
        <v>2.3386763515934761</v>
      </c>
      <c r="BE30">
        <f t="shared" si="23"/>
        <v>5.4694070775025718</v>
      </c>
      <c r="BI30" s="2">
        <v>0.24937588463133639</v>
      </c>
      <c r="BJ30" s="3">
        <v>0.13577626638977652</v>
      </c>
      <c r="BK30">
        <f t="shared" si="24"/>
        <v>-2.1590758992625338</v>
      </c>
      <c r="BL30">
        <f t="shared" si="25"/>
        <v>-2.1924152057692252</v>
      </c>
      <c r="BM30" s="3"/>
      <c r="BN30">
        <f t="shared" si="26"/>
        <v>3.3339306506691369E-2</v>
      </c>
      <c r="BO30">
        <f t="shared" si="27"/>
        <v>1.1115093583471134E-3</v>
      </c>
      <c r="BR30" s="2">
        <v>0.14311690357476003</v>
      </c>
      <c r="BS30" s="3">
        <v>-1.1076821100498733E-2</v>
      </c>
      <c r="BT30">
        <f t="shared" si="28"/>
        <v>-2.1902608697172838</v>
      </c>
      <c r="BU30">
        <f t="shared" si="29"/>
        <v>-2.235513766935878</v>
      </c>
      <c r="BV30" s="3"/>
      <c r="BW30">
        <f t="shared" si="30"/>
        <v>4.5252897218594157E-2</v>
      </c>
      <c r="BX30">
        <f t="shared" si="31"/>
        <v>2.0478247066766466E-3</v>
      </c>
      <c r="CB30" s="2">
        <v>0.48595573016176652</v>
      </c>
      <c r="CC30" s="3">
        <v>0.24880137729613802</v>
      </c>
      <c r="CD30">
        <f t="shared" si="32"/>
        <v>-2.0896442576290837</v>
      </c>
      <c r="CE30">
        <f t="shared" si="33"/>
        <v>-2.1592445061331818</v>
      </c>
      <c r="CG30">
        <f t="shared" si="34"/>
        <v>6.9600248504098072E-2</v>
      </c>
      <c r="CH30">
        <f t="shared" si="35"/>
        <v>4.8441945918322061E-3</v>
      </c>
      <c r="CK30" s="2">
        <v>0.9202460250319251</v>
      </c>
      <c r="CL30" s="3">
        <v>-0.33546864166302703</v>
      </c>
      <c r="CM30">
        <f t="shared" si="36"/>
        <v>-1.9621883957372821</v>
      </c>
      <c r="CN30">
        <f t="shared" si="37"/>
        <v>-2.3307165369927336</v>
      </c>
      <c r="CO30">
        <f t="shared" si="38"/>
        <v>0.36852814125545152</v>
      </c>
      <c r="CP30">
        <f t="shared" si="39"/>
        <v>0.13581299089719803</v>
      </c>
      <c r="CT30" s="2">
        <v>-0.72043748246509087</v>
      </c>
      <c r="CU30" s="3">
        <v>0.11357905026853818</v>
      </c>
      <c r="CV30">
        <f t="shared" si="40"/>
        <v>-2.4436974992327127</v>
      </c>
      <c r="CW30">
        <f t="shared" si="41"/>
        <v>-2.1989296624488914</v>
      </c>
      <c r="CY30">
        <f t="shared" si="42"/>
        <v>-0.2447678367838213</v>
      </c>
      <c r="CZ30">
        <f t="shared" si="43"/>
        <v>5.9911293923831384E-2</v>
      </c>
      <c r="DC30" s="2">
        <v>-9.139266056720062E-2</v>
      </c>
      <c r="DD30" s="3">
        <v>0.47572806070563628</v>
      </c>
      <c r="DE30">
        <f t="shared" si="44"/>
        <v>-2.2590849235187176</v>
      </c>
      <c r="DF30">
        <f t="shared" si="45"/>
        <v>-2.0926458822130853</v>
      </c>
      <c r="DG30">
        <f t="shared" si="46"/>
        <v>-0.16643904130563225</v>
      </c>
      <c r="DH30">
        <f t="shared" si="47"/>
        <v>2.770195447073796E-2</v>
      </c>
      <c r="DL30" s="2">
        <v>0.42707897034723485</v>
      </c>
      <c r="DM30" s="3">
        <v>0.34565511589802894</v>
      </c>
      <c r="DN30">
        <f t="shared" si="48"/>
        <v>-2.1069234560274759</v>
      </c>
      <c r="DO30">
        <f t="shared" si="49"/>
        <v>-2.1308197937305295</v>
      </c>
      <c r="DQ30">
        <f t="shared" si="50"/>
        <v>2.3896337703053661E-2</v>
      </c>
      <c r="DR30">
        <f t="shared" si="51"/>
        <v>5.710349556183839E-4</v>
      </c>
      <c r="DU30" s="2">
        <v>0.93448294686203603</v>
      </c>
      <c r="DV30" s="3">
        <v>0.26986073765919438</v>
      </c>
      <c r="DW30">
        <f t="shared" si="52"/>
        <v>-1.9580101325709696</v>
      </c>
      <c r="DX30">
        <f t="shared" si="53"/>
        <v>-2.1530639882683609</v>
      </c>
      <c r="DY30">
        <f t="shared" si="54"/>
        <v>0.19505385569739131</v>
      </c>
      <c r="DZ30">
        <f t="shared" si="55"/>
        <v>3.8046006622418756E-2</v>
      </c>
      <c r="ED30" s="2">
        <v>-9.6237227507301501E-2</v>
      </c>
      <c r="EE30" s="2">
        <v>-0.14260705607034874</v>
      </c>
      <c r="EF30">
        <f t="shared" si="56"/>
        <v>-2.2605067108856853</v>
      </c>
      <c r="EG30">
        <f t="shared" si="57"/>
        <v>-2.2741153651316783</v>
      </c>
      <c r="EI30">
        <f t="shared" si="58"/>
        <v>1.3608654245993002E-2</v>
      </c>
      <c r="EJ30">
        <f t="shared" si="59"/>
        <v>1.8519547038698336E-4</v>
      </c>
      <c r="EM30" s="2">
        <v>0.79140759797935356</v>
      </c>
      <c r="EN30" s="3">
        <v>0.24169841966342606</v>
      </c>
      <c r="EO30">
        <f t="shared" si="60"/>
        <v>-2</v>
      </c>
      <c r="EP30">
        <f t="shared" si="61"/>
        <v>-2.161329087800679</v>
      </c>
      <c r="ER30">
        <f t="shared" si="62"/>
        <v>0.16132908780067901</v>
      </c>
      <c r="ES30">
        <f t="shared" si="63"/>
        <v>2.6027074570599197E-2</v>
      </c>
      <c r="EW30" s="2">
        <v>-0.28936660964606825</v>
      </c>
      <c r="EX30" s="3">
        <v>-0.22314462773668539</v>
      </c>
      <c r="EY30">
        <f t="shared" si="64"/>
        <v>-2.3171864758905354</v>
      </c>
      <c r="EZ30">
        <f t="shared" si="65"/>
        <v>-2.2977515958571995</v>
      </c>
      <c r="FB30">
        <f t="shared" si="66"/>
        <v>-1.9434880033335933E-2</v>
      </c>
      <c r="FC30">
        <f t="shared" si="67"/>
        <v>3.777145619101597E-4</v>
      </c>
      <c r="FG30" s="2">
        <v>-9.139266056720062E-2</v>
      </c>
      <c r="FH30" s="3">
        <v>0.36775152636956471</v>
      </c>
      <c r="FI30">
        <f t="shared" si="68"/>
        <v>-2.2590849235187176</v>
      </c>
      <c r="FJ30">
        <f t="shared" si="69"/>
        <v>-2.1243349215732859</v>
      </c>
      <c r="FK30">
        <f t="shared" si="70"/>
        <v>-0.13475000194543174</v>
      </c>
      <c r="FL30">
        <f t="shared" si="71"/>
        <v>1.8157563024293857E-2</v>
      </c>
      <c r="FP30" s="2">
        <v>-1.4965048087290993</v>
      </c>
      <c r="FQ30" s="3">
        <v>-0.39316115031317161</v>
      </c>
      <c r="FR30">
        <f t="shared" si="72"/>
        <v>-2.6714583567131176</v>
      </c>
      <c r="FS30">
        <f t="shared" si="73"/>
        <v>-2.3476481804154878</v>
      </c>
      <c r="FU30">
        <f t="shared" si="74"/>
        <v>-0.32381017629762976</v>
      </c>
      <c r="FV30">
        <f t="shared" si="75"/>
        <v>0.10485303027390207</v>
      </c>
      <c r="FZ30" s="2">
        <v>0.54276076987837119</v>
      </c>
      <c r="GA30" s="3">
        <v>0.5933568931378983</v>
      </c>
      <c r="GB30">
        <f t="shared" si="76"/>
        <v>-2.0729730692963062</v>
      </c>
      <c r="GC30">
        <f t="shared" si="77"/>
        <v>-2.0581240787142008</v>
      </c>
      <c r="GD30">
        <f t="shared" si="78"/>
        <v>-1.4848990582105426E-2</v>
      </c>
      <c r="GE30">
        <f t="shared" si="79"/>
        <v>2.2049252130745562E-4</v>
      </c>
      <c r="GI30" s="2"/>
      <c r="GJ30" s="3"/>
      <c r="GS30" s="2"/>
      <c r="GT30" s="3"/>
    </row>
    <row r="31" spans="2:202" x14ac:dyDescent="0.25">
      <c r="B31" s="2">
        <v>1.1011335745999646</v>
      </c>
      <c r="C31" s="3">
        <v>0.40990733204584906</v>
      </c>
      <c r="D31">
        <f t="shared" si="0"/>
        <v>-1.9091013735127045</v>
      </c>
      <c r="E31">
        <f t="shared" si="1"/>
        <v>-2.1119630021229088</v>
      </c>
      <c r="G31">
        <f t="shared" si="2"/>
        <v>0.20286162861020429</v>
      </c>
      <c r="H31">
        <f t="shared" si="3"/>
        <v>4.1152840362384459E-2</v>
      </c>
      <c r="L31" s="2">
        <v>-0.60339039625742419</v>
      </c>
      <c r="M31" s="3">
        <v>8.3235056715950263E-3</v>
      </c>
      <c r="N31">
        <f t="shared" si="4"/>
        <v>-2.4093464270795062</v>
      </c>
      <c r="O31">
        <f t="shared" si="5"/>
        <v>-2.2298201435716738</v>
      </c>
      <c r="P31">
        <f t="shared" si="6"/>
        <v>-0.1795262835078324</v>
      </c>
      <c r="Q31">
        <f t="shared" si="7"/>
        <v>3.2229686470134612E-2</v>
      </c>
      <c r="V31" s="2">
        <v>-0.32091814542106994</v>
      </c>
      <c r="W31" s="3">
        <v>-0.47986925207809628</v>
      </c>
      <c r="X31">
        <f t="shared" si="8"/>
        <v>-2.3264462457580963</v>
      </c>
      <c r="Y31">
        <f t="shared" si="9"/>
        <v>-2.3730953432325954</v>
      </c>
      <c r="AA31">
        <f t="shared" si="10"/>
        <v>4.6649097474499079E-2</v>
      </c>
      <c r="AB31">
        <f t="shared" si="11"/>
        <v>2.1761382951853165E-3</v>
      </c>
      <c r="AF31" s="2">
        <v>1.3263399830424658</v>
      </c>
      <c r="AG31" s="3">
        <v>-0.14859943668060926</v>
      </c>
      <c r="AH31">
        <f t="shared" si="12"/>
        <v>-1.8430076172610761</v>
      </c>
      <c r="AI31">
        <f t="shared" si="13"/>
        <v>-2.2758740137694353</v>
      </c>
      <c r="AJ31">
        <f t="shared" si="14"/>
        <v>0.43286639650835923</v>
      </c>
      <c r="AK31">
        <f t="shared" si="15"/>
        <v>0.18737331722613207</v>
      </c>
      <c r="AP31" s="2">
        <v>1.1415498034338294</v>
      </c>
      <c r="AQ31" s="3">
        <v>0.108993495414616</v>
      </c>
      <c r="AR31">
        <f t="shared" si="16"/>
        <v>-1.8972399864605793</v>
      </c>
      <c r="AS31">
        <f t="shared" si="17"/>
        <v>-2.2002754347423603</v>
      </c>
      <c r="AU31">
        <f t="shared" si="18"/>
        <v>0.30303544828178097</v>
      </c>
      <c r="AV31">
        <f t="shared" si="19"/>
        <v>9.1830482915339948E-2</v>
      </c>
      <c r="AZ31" s="2">
        <v>1.1415498034338294</v>
      </c>
      <c r="BA31" s="3">
        <v>-0.3099154337344644</v>
      </c>
      <c r="BB31">
        <f t="shared" si="20"/>
        <v>-1.8972399864605793</v>
      </c>
      <c r="BC31">
        <f t="shared" si="21"/>
        <v>-2.3232171611625434</v>
      </c>
      <c r="BD31">
        <f t="shared" si="22"/>
        <v>0.42597717470196406</v>
      </c>
      <c r="BE31">
        <f t="shared" si="23"/>
        <v>0.18145655336706762</v>
      </c>
      <c r="BI31" s="2">
        <v>-0.83845630847853303</v>
      </c>
      <c r="BJ31" s="3">
        <v>0.29880643881992763</v>
      </c>
      <c r="BK31">
        <f t="shared" si="24"/>
        <v>-2.4783337583586484</v>
      </c>
      <c r="BL31">
        <f t="shared" si="25"/>
        <v>-2.1445689808203894</v>
      </c>
      <c r="BM31" s="3"/>
      <c r="BN31">
        <f t="shared" si="26"/>
        <v>-0.33376477753825906</v>
      </c>
      <c r="BO31">
        <f t="shared" si="27"/>
        <v>0.11139892672516356</v>
      </c>
      <c r="BR31" s="2">
        <v>-1.7620832544542357</v>
      </c>
      <c r="BS31" s="3">
        <v>0.35302172476267379</v>
      </c>
      <c r="BT31">
        <f t="shared" si="28"/>
        <v>-2.7494005306451932</v>
      </c>
      <c r="BU31">
        <f t="shared" si="29"/>
        <v>-2.1286578354893404</v>
      </c>
      <c r="BV31" s="3"/>
      <c r="BW31">
        <f t="shared" si="30"/>
        <v>-0.62074269515585279</v>
      </c>
      <c r="BX31">
        <f t="shared" si="31"/>
        <v>0.38532149358935197</v>
      </c>
      <c r="CB31" s="2">
        <v>-0.27788164385823383</v>
      </c>
      <c r="CC31" s="3">
        <v>-0.26392584657465568</v>
      </c>
      <c r="CD31">
        <f t="shared" si="32"/>
        <v>-2.3138158589769708</v>
      </c>
      <c r="CE31">
        <f t="shared" si="33"/>
        <v>-2.3097201004666466</v>
      </c>
      <c r="CG31">
        <f t="shared" si="34"/>
        <v>-4.0957585103242877E-3</v>
      </c>
      <c r="CH31">
        <f t="shared" si="35"/>
        <v>1.6775237774893827E-5</v>
      </c>
      <c r="CK31" s="2">
        <v>0.79140759797935356</v>
      </c>
      <c r="CL31" s="3">
        <v>0.11580294127654288</v>
      </c>
      <c r="CM31">
        <f t="shared" si="36"/>
        <v>-2</v>
      </c>
      <c r="CN31">
        <f t="shared" si="37"/>
        <v>-2.1982769931432982</v>
      </c>
      <c r="CO31">
        <f t="shared" si="38"/>
        <v>0.19827699314329816</v>
      </c>
      <c r="CP31">
        <f t="shared" si="39"/>
        <v>3.9313766009947508E-2</v>
      </c>
      <c r="CT31" s="2">
        <v>-0.27772014555527375</v>
      </c>
      <c r="CU31" s="3">
        <v>0.18994267335476989</v>
      </c>
      <c r="CV31">
        <f t="shared" si="40"/>
        <v>-2.3137684623262951</v>
      </c>
      <c r="CW31">
        <f t="shared" si="41"/>
        <v>-2.1765184054795266</v>
      </c>
      <c r="CY31">
        <f t="shared" si="42"/>
        <v>-0.1372500568467685</v>
      </c>
      <c r="CZ31">
        <f t="shared" si="43"/>
        <v>1.8837578104441186E-2</v>
      </c>
      <c r="DC31" s="2">
        <v>0.83875313321380129</v>
      </c>
      <c r="DD31" s="3">
        <v>-1.2093844279680717E-2</v>
      </c>
      <c r="DE31">
        <f t="shared" si="44"/>
        <v>-1.9861049945823925</v>
      </c>
      <c r="DF31">
        <f t="shared" si="45"/>
        <v>-2.2358122437091281</v>
      </c>
      <c r="DG31">
        <f t="shared" si="46"/>
        <v>0.24970724912673559</v>
      </c>
      <c r="DH31">
        <f t="shared" si="47"/>
        <v>6.2353710266441591E-2</v>
      </c>
      <c r="DL31" s="2">
        <v>-0.46756729213491321</v>
      </c>
      <c r="DM31" s="3">
        <v>-8.5663071044582109E-2</v>
      </c>
      <c r="DN31">
        <f t="shared" si="48"/>
        <v>-2.3694849542231298</v>
      </c>
      <c r="DO31">
        <f t="shared" si="49"/>
        <v>-2.2574033990188207</v>
      </c>
      <c r="DQ31">
        <f t="shared" si="50"/>
        <v>-0.11208155520430907</v>
      </c>
      <c r="DR31">
        <f t="shared" si="51"/>
        <v>1.2562275017016582E-2</v>
      </c>
      <c r="DU31" s="2">
        <v>0.84831157894044951</v>
      </c>
      <c r="DV31" s="3">
        <v>0.44340983507443987</v>
      </c>
      <c r="DW31">
        <f t="shared" si="52"/>
        <v>-1.9832997743119276</v>
      </c>
      <c r="DX31">
        <f t="shared" si="53"/>
        <v>-2.1021306608307362</v>
      </c>
      <c r="DY31">
        <f t="shared" si="54"/>
        <v>0.11883088651880858</v>
      </c>
      <c r="DZ31">
        <f t="shared" si="55"/>
        <v>1.4120779590845962E-2</v>
      </c>
      <c r="ED31" s="2">
        <v>-0.71127823278045721</v>
      </c>
      <c r="EE31" s="2">
        <v>-0.21598277678360953</v>
      </c>
      <c r="EF31">
        <f t="shared" si="56"/>
        <v>-2.4410094353348395</v>
      </c>
      <c r="EG31">
        <f t="shared" si="57"/>
        <v>-2.2956497301311005</v>
      </c>
      <c r="EI31">
        <f t="shared" si="58"/>
        <v>-0.14535970520373898</v>
      </c>
      <c r="EJ31">
        <f t="shared" si="59"/>
        <v>2.1129443896917899E-2</v>
      </c>
      <c r="EM31" s="2">
        <v>0.54276076987837119</v>
      </c>
      <c r="EN31" s="3">
        <v>0.42398235472330476</v>
      </c>
      <c r="EO31">
        <f t="shared" si="60"/>
        <v>-2.0729730692963062</v>
      </c>
      <c r="EP31">
        <f t="shared" si="61"/>
        <v>-2.1078322532489602</v>
      </c>
      <c r="ER31">
        <f t="shared" si="62"/>
        <v>3.4859183952653972E-2</v>
      </c>
      <c r="ES31">
        <f t="shared" si="63"/>
        <v>1.2151627058449681E-3</v>
      </c>
      <c r="EW31" s="2">
        <v>-1.1488477188879926</v>
      </c>
      <c r="EX31" s="3">
        <v>-0.35105040386294567</v>
      </c>
      <c r="EY31">
        <f t="shared" si="64"/>
        <v>-2.5694276768846827</v>
      </c>
      <c r="EZ31">
        <f t="shared" si="65"/>
        <v>-2.3352894849826891</v>
      </c>
      <c r="FB31">
        <f t="shared" si="66"/>
        <v>-0.23413819190199359</v>
      </c>
      <c r="FC31">
        <f t="shared" si="67"/>
        <v>5.4820692907134774E-2</v>
      </c>
      <c r="FG31" s="2">
        <v>-0.71127823278045721</v>
      </c>
      <c r="FH31" s="3">
        <v>0.16436284117678504</v>
      </c>
      <c r="FI31">
        <f t="shared" si="68"/>
        <v>-2.4410094353348395</v>
      </c>
      <c r="FJ31">
        <f t="shared" si="69"/>
        <v>-2.1840255950156582</v>
      </c>
      <c r="FK31">
        <f t="shared" si="70"/>
        <v>-0.25698384031918131</v>
      </c>
      <c r="FL31">
        <f t="shared" si="71"/>
        <v>6.6040694185194482E-2</v>
      </c>
      <c r="FP31" s="2">
        <v>0.17911344581099983</v>
      </c>
      <c r="FQ31" s="3">
        <v>-0.22116359391065718</v>
      </c>
      <c r="FR31">
        <f t="shared" si="72"/>
        <v>-2.1796965758105635</v>
      </c>
      <c r="FS31">
        <f t="shared" si="73"/>
        <v>-2.2971702004709433</v>
      </c>
      <c r="FU31">
        <f t="shared" si="74"/>
        <v>0.11747362466037981</v>
      </c>
      <c r="FV31">
        <f t="shared" si="75"/>
        <v>1.3800052490847795E-2</v>
      </c>
      <c r="FZ31" s="2">
        <v>-2.2436450950060318</v>
      </c>
      <c r="GA31" s="3">
        <v>-0.73214692565311013</v>
      </c>
      <c r="GB31">
        <f t="shared" si="76"/>
        <v>-2.8907296834416698</v>
      </c>
      <c r="GC31">
        <f t="shared" si="77"/>
        <v>-2.4471339959526044</v>
      </c>
      <c r="GD31">
        <f t="shared" si="78"/>
        <v>-0.44359568748906542</v>
      </c>
      <c r="GE31">
        <f t="shared" si="79"/>
        <v>0.19677713395889659</v>
      </c>
      <c r="GI31" s="2"/>
      <c r="GJ31" s="3"/>
      <c r="GS31" s="2"/>
      <c r="GT31" s="3"/>
    </row>
    <row r="32" spans="2:202" x14ac:dyDescent="0.25">
      <c r="B32" s="2">
        <v>0.20544880314770489</v>
      </c>
      <c r="C32" s="3">
        <v>0.2748092937451605</v>
      </c>
      <c r="D32">
        <f t="shared" si="0"/>
        <v>-2.1719676541486557</v>
      </c>
      <c r="E32">
        <f t="shared" si="1"/>
        <v>-2.1516116820839795</v>
      </c>
      <c r="G32">
        <f t="shared" si="2"/>
        <v>-2.0355972064676209E-2</v>
      </c>
      <c r="H32">
        <f t="shared" si="3"/>
        <v>4.143655986978782E-4</v>
      </c>
      <c r="L32" s="2">
        <v>-2.2039047905506064</v>
      </c>
      <c r="M32" s="3">
        <v>-0.10539310344623896</v>
      </c>
      <c r="N32">
        <f t="shared" si="4"/>
        <v>-2.8790666672148779</v>
      </c>
      <c r="O32">
        <f t="shared" si="5"/>
        <v>-2.2631937846539825</v>
      </c>
      <c r="P32">
        <f t="shared" si="6"/>
        <v>-0.61587288256089545</v>
      </c>
      <c r="Q32">
        <f t="shared" si="7"/>
        <v>0.37929940747386653</v>
      </c>
      <c r="V32" s="2">
        <v>0.14311690357476003</v>
      </c>
      <c r="W32" s="3">
        <v>-0.19616036286006325</v>
      </c>
      <c r="X32">
        <f t="shared" si="8"/>
        <v>-2.1902608697172838</v>
      </c>
      <c r="Y32">
        <f t="shared" si="9"/>
        <v>-2.2898322322932616</v>
      </c>
      <c r="AA32">
        <f t="shared" si="10"/>
        <v>9.9571362575977762E-2</v>
      </c>
      <c r="AB32">
        <f t="shared" si="11"/>
        <v>9.9144562452368242E-3</v>
      </c>
      <c r="AF32" s="2">
        <v>-0.83845630847853303</v>
      </c>
      <c r="AG32" s="3">
        <v>-5.710636984669685E-3</v>
      </c>
      <c r="AH32">
        <f t="shared" si="12"/>
        <v>-2.4783337583586484</v>
      </c>
      <c r="AI32">
        <f t="shared" si="13"/>
        <v>-2.2339388949444201</v>
      </c>
      <c r="AJ32">
        <f t="shared" si="14"/>
        <v>-0.24439486341422834</v>
      </c>
      <c r="AK32">
        <f t="shared" si="15"/>
        <v>5.9728849263259325E-2</v>
      </c>
      <c r="AP32" s="2">
        <v>-2.2039047905506064</v>
      </c>
      <c r="AQ32" s="3">
        <v>8.8809425986023621E-2</v>
      </c>
      <c r="AR32">
        <f t="shared" si="16"/>
        <v>-2.8790666672148779</v>
      </c>
      <c r="AS32">
        <f t="shared" si="17"/>
        <v>-2.20619907152608</v>
      </c>
      <c r="AU32">
        <f t="shared" si="18"/>
        <v>-0.67286759568879795</v>
      </c>
      <c r="AV32">
        <f t="shared" si="19"/>
        <v>0.45275080132802364</v>
      </c>
      <c r="AZ32" s="2">
        <v>-0.28245916117261161</v>
      </c>
      <c r="BA32" s="3">
        <v>0.11793077717433198</v>
      </c>
      <c r="BB32">
        <f t="shared" si="20"/>
        <v>-2.3151592724069281</v>
      </c>
      <c r="BC32">
        <f t="shared" si="21"/>
        <v>-2.1976525141680128</v>
      </c>
      <c r="BD32">
        <f t="shared" si="22"/>
        <v>-0.11750675823891532</v>
      </c>
      <c r="BE32">
        <f t="shared" si="23"/>
        <v>1.3807838231818893E-2</v>
      </c>
      <c r="BI32" s="2">
        <v>0.19308879548010163</v>
      </c>
      <c r="BJ32" s="3">
        <v>0.42243847966028703</v>
      </c>
      <c r="BK32">
        <f t="shared" si="24"/>
        <v>-2.1755950790505514</v>
      </c>
      <c r="BL32">
        <f t="shared" si="25"/>
        <v>-2.1082853509330084</v>
      </c>
      <c r="BM32" s="3"/>
      <c r="BN32">
        <f t="shared" si="26"/>
        <v>-6.7309728117542988E-2</v>
      </c>
      <c r="BO32">
        <f t="shared" si="27"/>
        <v>4.5305994992575569E-3</v>
      </c>
      <c r="BR32" s="2">
        <v>-0.55841496672115298</v>
      </c>
      <c r="BS32" s="3">
        <v>-0.19373676862161923</v>
      </c>
      <c r="BT32">
        <f t="shared" si="28"/>
        <v>-2.3961470021713045</v>
      </c>
      <c r="BU32">
        <f t="shared" si="29"/>
        <v>-2.2891209539244248</v>
      </c>
      <c r="BV32" s="3"/>
      <c r="BW32">
        <f t="shared" si="30"/>
        <v>-0.10702604824687967</v>
      </c>
      <c r="BX32">
        <f t="shared" si="31"/>
        <v>1.1454575003343414E-2</v>
      </c>
      <c r="CB32" s="2">
        <v>1.1011335745999646</v>
      </c>
      <c r="CC32" s="3">
        <v>0.24825324069334934</v>
      </c>
      <c r="CD32">
        <f t="shared" si="32"/>
        <v>-1.9091013735127045</v>
      </c>
      <c r="CE32">
        <f t="shared" si="33"/>
        <v>-2.1594053737002632</v>
      </c>
      <c r="CG32">
        <f t="shared" si="34"/>
        <v>0.25030400018755872</v>
      </c>
      <c r="CH32">
        <f t="shared" si="35"/>
        <v>6.2652092509893398E-2</v>
      </c>
      <c r="CK32" s="2">
        <v>-1.4466190024691903</v>
      </c>
      <c r="CL32" s="3">
        <v>-0.26010997701040123</v>
      </c>
      <c r="CM32">
        <f t="shared" si="36"/>
        <v>-2.6568178305302217</v>
      </c>
      <c r="CN32">
        <f t="shared" si="37"/>
        <v>-2.3086002160254706</v>
      </c>
      <c r="CO32">
        <f t="shared" si="38"/>
        <v>-0.34821761450475108</v>
      </c>
      <c r="CP32">
        <f t="shared" si="39"/>
        <v>0.12125550705137943</v>
      </c>
      <c r="CT32" s="2">
        <v>1.2929587170952535</v>
      </c>
      <c r="CU32" s="3">
        <v>0.5313564386430305</v>
      </c>
      <c r="CV32">
        <f t="shared" si="40"/>
        <v>-1.8528043777979732</v>
      </c>
      <c r="CW32">
        <f t="shared" si="41"/>
        <v>-2.0763200215171347</v>
      </c>
      <c r="CY32">
        <f t="shared" si="42"/>
        <v>0.22351564371916144</v>
      </c>
      <c r="CZ32">
        <f t="shared" si="43"/>
        <v>4.9959242987191115E-2</v>
      </c>
      <c r="DC32" s="2">
        <v>0.19300270983464488</v>
      </c>
      <c r="DD32" s="3">
        <v>-7.7616395355663115E-2</v>
      </c>
      <c r="DE32">
        <f t="shared" si="44"/>
        <v>-2.175620343534395</v>
      </c>
      <c r="DF32">
        <f t="shared" si="45"/>
        <v>-2.2550418542239927</v>
      </c>
      <c r="DG32">
        <f t="shared" si="46"/>
        <v>7.9421510689597685E-2</v>
      </c>
      <c r="DH32">
        <f t="shared" si="47"/>
        <v>6.3077763602178791E-3</v>
      </c>
      <c r="DL32" s="2">
        <v>0.25914570169479767</v>
      </c>
      <c r="DM32" s="3">
        <v>9.9542769259292008E-2</v>
      </c>
      <c r="DN32">
        <f t="shared" si="48"/>
        <v>-2.1562086455636664</v>
      </c>
      <c r="DO32">
        <f t="shared" si="49"/>
        <v>-2.2030490413871746</v>
      </c>
      <c r="DQ32">
        <f t="shared" si="50"/>
        <v>4.6840395823508185E-2</v>
      </c>
      <c r="DR32">
        <f t="shared" si="51"/>
        <v>2.1940226809029229E-3</v>
      </c>
      <c r="DU32" s="2">
        <v>-0.28245916117261161</v>
      </c>
      <c r="DV32" s="3">
        <v>0.28176408539839598</v>
      </c>
      <c r="DW32">
        <f t="shared" si="52"/>
        <v>-2.3151592724069281</v>
      </c>
      <c r="DX32">
        <f t="shared" si="53"/>
        <v>-2.1495705842862356</v>
      </c>
      <c r="DY32">
        <f t="shared" si="54"/>
        <v>-0.1655886881206925</v>
      </c>
      <c r="DZ32">
        <f t="shared" si="55"/>
        <v>2.7419613633531969E-2</v>
      </c>
      <c r="ED32" s="2">
        <v>-2.7209560466757168</v>
      </c>
      <c r="EE32" s="2">
        <v>-0.57618575427670982</v>
      </c>
      <c r="EF32">
        <f t="shared" si="56"/>
        <v>-3.0308112819808315</v>
      </c>
      <c r="EG32">
        <f t="shared" si="57"/>
        <v>-2.4013623870674068</v>
      </c>
      <c r="EI32">
        <f t="shared" si="58"/>
        <v>-0.62944889491342471</v>
      </c>
      <c r="EJ32">
        <f t="shared" si="59"/>
        <v>0.39620591130773158</v>
      </c>
      <c r="EM32" s="2">
        <v>0.9202460250319251</v>
      </c>
      <c r="EN32" s="3">
        <v>-4.2453311921998874E-2</v>
      </c>
      <c r="EO32">
        <f t="shared" si="60"/>
        <v>-1.9621883957372821</v>
      </c>
      <c r="EP32">
        <f t="shared" si="61"/>
        <v>-2.2447221644709647</v>
      </c>
      <c r="ER32">
        <f t="shared" si="62"/>
        <v>0.28253376873368263</v>
      </c>
      <c r="ES32">
        <f t="shared" si="63"/>
        <v>7.9825330474858056E-2</v>
      </c>
      <c r="EW32" s="2">
        <v>0.96337785953688637</v>
      </c>
      <c r="EX32" s="3">
        <v>0.24255929277676891</v>
      </c>
      <c r="EY32">
        <f t="shared" si="64"/>
        <v>-1.9495300305683161</v>
      </c>
      <c r="EZ32">
        <f t="shared" si="65"/>
        <v>-2.1610764380732119</v>
      </c>
      <c r="FB32">
        <f t="shared" si="66"/>
        <v>0.21154640750489584</v>
      </c>
      <c r="FC32">
        <f t="shared" si="67"/>
        <v>4.4751882528227448E-2</v>
      </c>
      <c r="FG32" s="2">
        <v>7.6061635209173106</v>
      </c>
      <c r="FH32" s="3">
        <v>-0.1692263679082901</v>
      </c>
      <c r="FI32">
        <f t="shared" si="68"/>
        <v>0</v>
      </c>
      <c r="FJ32">
        <f t="shared" si="69"/>
        <v>-2.2819276219869362</v>
      </c>
      <c r="FK32">
        <f t="shared" si="70"/>
        <v>2.2819276219869362</v>
      </c>
      <c r="FL32">
        <f t="shared" si="71"/>
        <v>5.2071936719869534</v>
      </c>
      <c r="FP32" s="2">
        <v>0.14311690357476003</v>
      </c>
      <c r="FQ32" s="3">
        <v>-0.18507004489335249</v>
      </c>
      <c r="FR32">
        <f t="shared" si="72"/>
        <v>-2.1902608697172838</v>
      </c>
      <c r="FS32">
        <f t="shared" si="73"/>
        <v>-2.2865774369367964</v>
      </c>
      <c r="FU32">
        <f t="shared" si="74"/>
        <v>9.6316567219512539E-2</v>
      </c>
      <c r="FV32">
        <f t="shared" si="75"/>
        <v>9.2768811209508768E-3</v>
      </c>
      <c r="FZ32" s="2">
        <v>1.4868213719773431</v>
      </c>
      <c r="GA32" s="3">
        <v>-0.3082918034390652</v>
      </c>
      <c r="GB32">
        <f t="shared" si="76"/>
        <v>-1.795909411323954</v>
      </c>
      <c r="GC32">
        <f t="shared" si="77"/>
        <v>-2.322740656849327</v>
      </c>
      <c r="GD32">
        <f t="shared" si="78"/>
        <v>0.52683124552537297</v>
      </c>
      <c r="GE32">
        <f t="shared" si="79"/>
        <v>0.27755116126181584</v>
      </c>
      <c r="GI32" s="2"/>
      <c r="GJ32" s="3"/>
      <c r="GS32" s="2"/>
      <c r="GT32" s="3"/>
    </row>
    <row r="33" spans="2:202" x14ac:dyDescent="0.25">
      <c r="B33" s="2">
        <v>-0.95763815583122236</v>
      </c>
      <c r="C33" s="3">
        <v>6.3375470118368832E-2</v>
      </c>
      <c r="D33">
        <f t="shared" si="0"/>
        <v>-2.5133113419142186</v>
      </c>
      <c r="E33">
        <f t="shared" si="1"/>
        <v>-2.213663449166384</v>
      </c>
      <c r="G33">
        <f t="shared" si="2"/>
        <v>-0.29964789274783454</v>
      </c>
      <c r="H33">
        <f t="shared" si="3"/>
        <v>8.9788859628217754E-2</v>
      </c>
      <c r="L33" s="2">
        <v>0.9202460250319251</v>
      </c>
      <c r="M33" s="3">
        <v>1.1674698236613601E-4</v>
      </c>
      <c r="N33">
        <f t="shared" si="4"/>
        <v>-1.9621883957372821</v>
      </c>
      <c r="O33">
        <f t="shared" si="5"/>
        <v>-2.2322286696530278</v>
      </c>
      <c r="P33">
        <f t="shared" si="6"/>
        <v>0.2700402739157457</v>
      </c>
      <c r="Q33">
        <f t="shared" si="7"/>
        <v>7.2921749536490971E-2</v>
      </c>
      <c r="V33" s="2">
        <v>0.19300270983464488</v>
      </c>
      <c r="W33" s="3">
        <v>-0.17539099244882858</v>
      </c>
      <c r="X33">
        <f t="shared" si="8"/>
        <v>-2.175620343534395</v>
      </c>
      <c r="Y33">
        <f t="shared" si="9"/>
        <v>-2.2837368209106392</v>
      </c>
      <c r="AA33">
        <f t="shared" si="10"/>
        <v>0.10811647737624419</v>
      </c>
      <c r="AB33">
        <f t="shared" si="11"/>
        <v>1.1689172680247922E-2</v>
      </c>
      <c r="AF33" s="2">
        <v>-0.55841496672115298</v>
      </c>
      <c r="AG33" s="3">
        <v>-0.35049242811979903</v>
      </c>
      <c r="AH33">
        <f t="shared" si="12"/>
        <v>-2.3961470021713045</v>
      </c>
      <c r="AI33">
        <f t="shared" si="13"/>
        <v>-2.3351257298168533</v>
      </c>
      <c r="AJ33">
        <f t="shared" si="14"/>
        <v>-6.1021272354451206E-2</v>
      </c>
      <c r="AK33">
        <f t="shared" si="15"/>
        <v>3.7235956797561109E-3</v>
      </c>
      <c r="AP33" s="2">
        <v>0.14384718508905309</v>
      </c>
      <c r="AQ33" s="3">
        <v>1.8956256545496084E-2</v>
      </c>
      <c r="AR33">
        <f t="shared" si="16"/>
        <v>-2.1900465461163945</v>
      </c>
      <c r="AS33">
        <f t="shared" si="17"/>
        <v>-2.2266996353703128</v>
      </c>
      <c r="AU33">
        <f t="shared" si="18"/>
        <v>3.6653089253918303E-2</v>
      </c>
      <c r="AV33">
        <f t="shared" si="19"/>
        <v>1.3434489518557014E-3</v>
      </c>
      <c r="AZ33" s="2">
        <v>0.56596469867057897</v>
      </c>
      <c r="BA33" s="3">
        <v>-7.3638078198567561E-2</v>
      </c>
      <c r="BB33">
        <f t="shared" si="20"/>
        <v>-2.0661631617795586</v>
      </c>
      <c r="BC33">
        <f t="shared" si="21"/>
        <v>-2.2538742945337904</v>
      </c>
      <c r="BD33">
        <f t="shared" si="22"/>
        <v>0.18771113275423179</v>
      </c>
      <c r="BE33">
        <f t="shared" si="23"/>
        <v>3.5235469359876828E-2</v>
      </c>
      <c r="BI33" s="2">
        <v>8.2700298376853554E-2</v>
      </c>
      <c r="BJ33" s="3">
        <v>-0.12998749160790452</v>
      </c>
      <c r="BK33">
        <f t="shared" si="24"/>
        <v>-2.2079919831661305</v>
      </c>
      <c r="BL33">
        <f t="shared" si="25"/>
        <v>-2.2704117652947513</v>
      </c>
      <c r="BM33" s="3"/>
      <c r="BN33">
        <f t="shared" si="26"/>
        <v>6.241978212862076E-2</v>
      </c>
      <c r="BO33">
        <f t="shared" si="27"/>
        <v>3.8962292009844836E-3</v>
      </c>
      <c r="BR33" s="2">
        <v>-0.49232446688663994</v>
      </c>
      <c r="BS33" s="3">
        <v>7.3086813519062724E-2</v>
      </c>
      <c r="BT33">
        <f t="shared" si="28"/>
        <v>-2.3767507096020997</v>
      </c>
      <c r="BU33">
        <f t="shared" si="29"/>
        <v>-2.2108133563646724</v>
      </c>
      <c r="BV33" s="3"/>
      <c r="BW33">
        <f t="shared" si="30"/>
        <v>-0.16593735323742731</v>
      </c>
      <c r="BX33">
        <f t="shared" si="31"/>
        <v>2.7535205199442726E-2</v>
      </c>
      <c r="CB33" s="2">
        <v>-9.139266056720062E-2</v>
      </c>
      <c r="CC33" s="3">
        <v>0.28790783383355456</v>
      </c>
      <c r="CD33">
        <f t="shared" si="32"/>
        <v>-2.2590849235187176</v>
      </c>
      <c r="CE33">
        <f t="shared" si="33"/>
        <v>-2.1477675120985791</v>
      </c>
      <c r="CG33">
        <f t="shared" si="34"/>
        <v>-0.11131741142013851</v>
      </c>
      <c r="CH33">
        <f t="shared" si="35"/>
        <v>1.2391566085280385E-2</v>
      </c>
      <c r="CK33" s="2">
        <v>0.61136859322699644</v>
      </c>
      <c r="CL33" s="3">
        <v>-0.31989750432202152</v>
      </c>
      <c r="CM33">
        <f t="shared" si="36"/>
        <v>-2.0528379906157341</v>
      </c>
      <c r="CN33">
        <f t="shared" si="37"/>
        <v>-2.3261467071948405</v>
      </c>
      <c r="CO33">
        <f t="shared" si="38"/>
        <v>0.27330871657910638</v>
      </c>
      <c r="CP33">
        <f t="shared" si="39"/>
        <v>7.4697654558118304E-2</v>
      </c>
      <c r="CT33" s="2">
        <v>1.0078685434464514</v>
      </c>
      <c r="CU33" s="3">
        <v>-6.4482882625267635E-2</v>
      </c>
      <c r="CV33">
        <f t="shared" si="40"/>
        <v>-1.9364728691930091</v>
      </c>
      <c r="CW33">
        <f t="shared" si="41"/>
        <v>-2.2511874204397424</v>
      </c>
      <c r="CY33">
        <f t="shared" si="42"/>
        <v>0.31471455124673331</v>
      </c>
      <c r="CZ33">
        <f t="shared" si="43"/>
        <v>9.9045248766432725E-2</v>
      </c>
      <c r="DC33" s="2">
        <v>-0.87310015613074021</v>
      </c>
      <c r="DD33" s="3">
        <v>-0.58534544536622146</v>
      </c>
      <c r="DE33">
        <f t="shared" si="44"/>
        <v>-2.4885010623806747</v>
      </c>
      <c r="DF33">
        <f t="shared" si="45"/>
        <v>-2.4040505805091352</v>
      </c>
      <c r="DG33">
        <f t="shared" si="46"/>
        <v>-8.4450481871539473E-2</v>
      </c>
      <c r="DH33">
        <f t="shared" si="47"/>
        <v>7.1318838883352173E-3</v>
      </c>
      <c r="DL33" s="2">
        <v>0.40463859650974271</v>
      </c>
      <c r="DM33" s="3">
        <v>0.21613417854954473</v>
      </c>
      <c r="DN33">
        <f t="shared" si="48"/>
        <v>-2.1135092748275182</v>
      </c>
      <c r="DO33">
        <f t="shared" si="49"/>
        <v>-2.1688317016588905</v>
      </c>
      <c r="DQ33">
        <f t="shared" si="50"/>
        <v>5.532242683137234E-2</v>
      </c>
      <c r="DR33">
        <f t="shared" si="51"/>
        <v>3.0605709105125463E-3</v>
      </c>
      <c r="DU33" s="2">
        <v>0.82536113732218475</v>
      </c>
      <c r="DV33" s="3">
        <v>0.29547857136914291</v>
      </c>
      <c r="DW33">
        <f t="shared" si="52"/>
        <v>-1.9900352882108232</v>
      </c>
      <c r="DX33">
        <f t="shared" si="53"/>
        <v>-2.1455456460123394</v>
      </c>
      <c r="DY33">
        <f t="shared" si="54"/>
        <v>0.15551035780151623</v>
      </c>
      <c r="DZ33">
        <f t="shared" si="55"/>
        <v>2.4183471383555599E-2</v>
      </c>
      <c r="ED33" s="2">
        <v>1.8848548626000099</v>
      </c>
      <c r="EE33" s="2">
        <v>0.53499096790664935</v>
      </c>
      <c r="EF33">
        <f t="shared" si="56"/>
        <v>-1.6790942252413781</v>
      </c>
      <c r="EG33">
        <f t="shared" si="57"/>
        <v>-2.0752533569719276</v>
      </c>
      <c r="EI33">
        <f t="shared" si="58"/>
        <v>0.39615913173054951</v>
      </c>
      <c r="EJ33">
        <f t="shared" si="59"/>
        <v>0.15694205765350289</v>
      </c>
      <c r="EM33" s="2">
        <v>-0.15985495738947808</v>
      </c>
      <c r="EN33" s="3">
        <v>-0.16427162616753169</v>
      </c>
      <c r="EO33">
        <f t="shared" si="60"/>
        <v>-2.2791772929583445</v>
      </c>
      <c r="EP33">
        <f t="shared" si="61"/>
        <v>-2.2804735004316563</v>
      </c>
      <c r="ER33">
        <f t="shared" si="62"/>
        <v>1.2962074733118278E-3</v>
      </c>
      <c r="ES33">
        <f t="shared" si="63"/>
        <v>1.6801538138694328E-6</v>
      </c>
      <c r="EW33" s="2">
        <v>0.86254624696711168</v>
      </c>
      <c r="EX33" s="3">
        <v>0.44468854074247799</v>
      </c>
      <c r="EY33">
        <f t="shared" si="64"/>
        <v>-1.9791221725936476</v>
      </c>
      <c r="EZ33">
        <f t="shared" si="65"/>
        <v>-2.1017553852720816</v>
      </c>
      <c r="FB33">
        <f t="shared" si="66"/>
        <v>0.12263321267843397</v>
      </c>
      <c r="FC33">
        <f t="shared" si="67"/>
        <v>1.5038904851834017E-2</v>
      </c>
      <c r="FG33" s="2">
        <v>-0.83845630847853303</v>
      </c>
      <c r="FH33" s="3">
        <v>-3.4516063408587698E-2</v>
      </c>
      <c r="FI33">
        <f t="shared" si="68"/>
        <v>-2.4783337583586484</v>
      </c>
      <c r="FJ33">
        <f t="shared" si="69"/>
        <v>-2.2423927344508243</v>
      </c>
      <c r="FK33">
        <f t="shared" si="70"/>
        <v>-0.23594102390782412</v>
      </c>
      <c r="FL33">
        <f t="shared" si="71"/>
        <v>5.566816676267243E-2</v>
      </c>
      <c r="FP33" s="2">
        <v>1.1955258175192753</v>
      </c>
      <c r="FQ33" s="3">
        <v>0.65792559461003064</v>
      </c>
      <c r="FR33">
        <f t="shared" si="72"/>
        <v>-1.8813990628249238</v>
      </c>
      <c r="FS33">
        <f t="shared" si="73"/>
        <v>-2.0391744047413445</v>
      </c>
      <c r="FU33">
        <f t="shared" si="74"/>
        <v>0.15777534191642073</v>
      </c>
      <c r="FV33">
        <f t="shared" si="75"/>
        <v>2.489305851684347E-2</v>
      </c>
      <c r="FZ33" s="2">
        <v>0.11132267922012432</v>
      </c>
      <c r="GA33" s="3">
        <v>0.63761613078876567</v>
      </c>
      <c r="GB33">
        <f t="shared" si="76"/>
        <v>-2.199591864022632</v>
      </c>
      <c r="GC33">
        <f t="shared" si="77"/>
        <v>-2.0451348423713718</v>
      </c>
      <c r="GD33">
        <f t="shared" si="78"/>
        <v>-0.15445702165126018</v>
      </c>
      <c r="GE33">
        <f t="shared" si="79"/>
        <v>2.3856971537377859E-2</v>
      </c>
      <c r="GI33" s="2"/>
      <c r="GJ33" s="3"/>
      <c r="GS33" s="2"/>
      <c r="GT33" s="3"/>
    </row>
    <row r="34" spans="2:202" x14ac:dyDescent="0.25">
      <c r="B34" s="2">
        <v>0.38368092970819767</v>
      </c>
      <c r="C34" s="3">
        <v>0.22292972623438306</v>
      </c>
      <c r="D34">
        <f t="shared" si="0"/>
        <v>-2.1196599475848514</v>
      </c>
      <c r="E34">
        <f t="shared" si="1"/>
        <v>-2.1668373389079179</v>
      </c>
      <c r="G34">
        <f t="shared" si="2"/>
        <v>4.717739132306642E-2</v>
      </c>
      <c r="H34">
        <f t="shared" si="3"/>
        <v>2.2257062520497427E-3</v>
      </c>
      <c r="L34" s="2">
        <v>-2.2436450950060318</v>
      </c>
      <c r="M34" s="3">
        <v>-0.19687059504994969</v>
      </c>
      <c r="N34">
        <f t="shared" si="4"/>
        <v>-2.8907296834416698</v>
      </c>
      <c r="O34">
        <f t="shared" si="5"/>
        <v>-2.2900406718024438</v>
      </c>
      <c r="P34">
        <f t="shared" si="6"/>
        <v>-0.60068901163922606</v>
      </c>
      <c r="Q34">
        <f t="shared" si="7"/>
        <v>0.36082728870411024</v>
      </c>
      <c r="V34" s="2">
        <v>-0.47078183576254745</v>
      </c>
      <c r="W34" s="3">
        <v>-0.58809029218923081</v>
      </c>
      <c r="X34">
        <f t="shared" si="8"/>
        <v>-2.3704283610491363</v>
      </c>
      <c r="Y34">
        <f t="shared" si="9"/>
        <v>-2.4048561403425466</v>
      </c>
      <c r="AA34">
        <f t="shared" si="10"/>
        <v>3.4427779293410232E-2</v>
      </c>
      <c r="AB34">
        <f t="shared" si="11"/>
        <v>1.1852719870757663E-3</v>
      </c>
      <c r="AF34" s="2">
        <v>-0.60339039625742419</v>
      </c>
      <c r="AG34" s="3">
        <v>-0.17373130873205889</v>
      </c>
      <c r="AH34">
        <f t="shared" si="12"/>
        <v>-2.4093464270795062</v>
      </c>
      <c r="AI34">
        <f t="shared" si="13"/>
        <v>-2.2832497356105823</v>
      </c>
      <c r="AJ34">
        <f t="shared" si="14"/>
        <v>-0.12609669146892388</v>
      </c>
      <c r="AK34">
        <f t="shared" si="15"/>
        <v>1.5900375599408982E-2</v>
      </c>
      <c r="AP34" s="2">
        <v>2.7274856302339101</v>
      </c>
      <c r="AQ34" s="3">
        <v>0.31796882122202336</v>
      </c>
      <c r="AR34">
        <f t="shared" si="16"/>
        <v>-1.431798275933005</v>
      </c>
      <c r="AS34">
        <f t="shared" si="17"/>
        <v>-2.1389451895595468</v>
      </c>
      <c r="AU34">
        <f t="shared" si="18"/>
        <v>0.70714691362654181</v>
      </c>
      <c r="AV34">
        <f t="shared" si="19"/>
        <v>0.50005675745154377</v>
      </c>
      <c r="AZ34" s="2">
        <v>0.65812868355690646</v>
      </c>
      <c r="BA34" s="3">
        <v>-0.15090308305955724</v>
      </c>
      <c r="BB34">
        <f t="shared" si="20"/>
        <v>-2.0391148020353422</v>
      </c>
      <c r="BC34">
        <f t="shared" si="21"/>
        <v>-2.2765500897448621</v>
      </c>
      <c r="BD34">
        <f t="shared" si="22"/>
        <v>0.23743528770951983</v>
      </c>
      <c r="BE34">
        <f t="shared" si="23"/>
        <v>5.6375515849702455E-2</v>
      </c>
      <c r="BI34" s="2">
        <v>0.9202460250319251</v>
      </c>
      <c r="BJ34" s="3">
        <v>0.12189541122368182</v>
      </c>
      <c r="BK34">
        <f t="shared" si="24"/>
        <v>-1.9621883957372821</v>
      </c>
      <c r="BL34">
        <f t="shared" si="25"/>
        <v>-2.1964889702071777</v>
      </c>
      <c r="BM34" s="3"/>
      <c r="BN34">
        <f t="shared" si="26"/>
        <v>0.23430057446989561</v>
      </c>
      <c r="BO34">
        <f t="shared" si="27"/>
        <v>5.4896759196923099E-2</v>
      </c>
      <c r="BR34" s="2">
        <v>2.9086270703172454</v>
      </c>
      <c r="BS34" s="3">
        <v>0.74443318646508527</v>
      </c>
      <c r="BT34">
        <f t="shared" si="28"/>
        <v>-1.3786367417176335</v>
      </c>
      <c r="BU34">
        <f t="shared" si="29"/>
        <v>-2.0137860877324032</v>
      </c>
      <c r="BV34" s="3"/>
      <c r="BW34">
        <f t="shared" si="30"/>
        <v>0.63514934601476969</v>
      </c>
      <c r="BX34">
        <f t="shared" si="31"/>
        <v>0.40341469174298961</v>
      </c>
      <c r="CB34" s="2">
        <v>-2.2039047905506064</v>
      </c>
      <c r="CC34" s="3">
        <v>-0.67272318695826738</v>
      </c>
      <c r="CD34">
        <f t="shared" si="32"/>
        <v>-2.8790666672148779</v>
      </c>
      <c r="CE34">
        <f t="shared" si="33"/>
        <v>-2.4296942697564461</v>
      </c>
      <c r="CG34">
        <f t="shared" si="34"/>
        <v>-0.44937239745843183</v>
      </c>
      <c r="CH34">
        <f t="shared" si="35"/>
        <v>0.20193555159753881</v>
      </c>
      <c r="CK34" s="2">
        <v>0.73656934723250533</v>
      </c>
      <c r="CL34" s="3">
        <v>0.23221690997571903</v>
      </c>
      <c r="CM34">
        <f t="shared" si="36"/>
        <v>-2.0160939735382941</v>
      </c>
      <c r="CN34">
        <f t="shared" si="37"/>
        <v>-2.1641117288211134</v>
      </c>
      <c r="CO34">
        <f t="shared" si="38"/>
        <v>0.14801775528281924</v>
      </c>
      <c r="CP34">
        <f t="shared" si="39"/>
        <v>2.1909255878964563E-2</v>
      </c>
      <c r="CT34" s="2">
        <v>-1.5142121640865918</v>
      </c>
      <c r="CU34" s="3">
        <v>-0.23492761762590575</v>
      </c>
      <c r="CV34">
        <f t="shared" si="40"/>
        <v>-2.6766551254771729</v>
      </c>
      <c r="CW34">
        <f t="shared" si="41"/>
        <v>-2.3012096771215802</v>
      </c>
      <c r="CY34">
        <f t="shared" si="42"/>
        <v>-0.37544544835559268</v>
      </c>
      <c r="CZ34">
        <f t="shared" si="43"/>
        <v>0.14095928469093202</v>
      </c>
      <c r="DC34" s="2">
        <v>0.40956053986454494</v>
      </c>
      <c r="DD34" s="3">
        <v>0.58571508796049321</v>
      </c>
      <c r="DE34">
        <f t="shared" si="44"/>
        <v>-2.1120647789686906</v>
      </c>
      <c r="DF34">
        <f t="shared" si="45"/>
        <v>-2.0603668017886054</v>
      </c>
      <c r="DG34">
        <f t="shared" si="46"/>
        <v>-5.1697977180085175E-2</v>
      </c>
      <c r="DH34">
        <f t="shared" si="47"/>
        <v>2.6726808445126076E-3</v>
      </c>
      <c r="DL34" s="2">
        <v>-0.71127823278045721</v>
      </c>
      <c r="DM34" s="3">
        <v>-1.159877849576536E-2</v>
      </c>
      <c r="DN34">
        <f t="shared" si="48"/>
        <v>-2.4410094353348395</v>
      </c>
      <c r="DO34">
        <f t="shared" si="49"/>
        <v>-2.2356669514082697</v>
      </c>
      <c r="DQ34">
        <f t="shared" si="50"/>
        <v>-0.20534248392656984</v>
      </c>
      <c r="DR34">
        <f t="shared" si="51"/>
        <v>4.2165535705133594E-2</v>
      </c>
      <c r="DU34" s="2">
        <v>-1.4492068673489136</v>
      </c>
      <c r="DV34" s="3">
        <v>0.16725278965210219</v>
      </c>
      <c r="DW34">
        <f t="shared" si="52"/>
        <v>-2.6575773191777938</v>
      </c>
      <c r="DX34">
        <f t="shared" si="53"/>
        <v>-2.1831774506336736</v>
      </c>
      <c r="DY34">
        <f t="shared" si="54"/>
        <v>-0.4743998685441202</v>
      </c>
      <c r="DZ34">
        <f t="shared" si="55"/>
        <v>0.22505523527467852</v>
      </c>
      <c r="ED34" s="2">
        <v>1.7591217448238781</v>
      </c>
      <c r="EE34" s="2">
        <v>0.82889605172041991</v>
      </c>
      <c r="EF34">
        <f t="shared" si="56"/>
        <v>-1.7159944808625438</v>
      </c>
      <c r="EG34">
        <f t="shared" si="57"/>
        <v>-1.9889978587157073</v>
      </c>
      <c r="EI34">
        <f t="shared" si="58"/>
        <v>0.27300337785316353</v>
      </c>
      <c r="EJ34">
        <f t="shared" si="59"/>
        <v>7.4530844319237177E-2</v>
      </c>
      <c r="EM34" s="2">
        <v>-1.5206115184946076</v>
      </c>
      <c r="EN34" s="3">
        <v>-1.6099401690991774E-2</v>
      </c>
      <c r="EO34">
        <f t="shared" si="60"/>
        <v>-2.6785332131094757</v>
      </c>
      <c r="EP34">
        <f t="shared" si="61"/>
        <v>-2.2369877978908494</v>
      </c>
      <c r="ER34">
        <f t="shared" si="62"/>
        <v>-0.44154541521862622</v>
      </c>
      <c r="ES34">
        <f t="shared" si="63"/>
        <v>0.19496235370058904</v>
      </c>
      <c r="EW34" s="2">
        <v>-0.95763815583122236</v>
      </c>
      <c r="EX34" s="3">
        <v>-5.5221019519839182E-2</v>
      </c>
      <c r="EY34">
        <f t="shared" si="64"/>
        <v>-2.5133113419142186</v>
      </c>
      <c r="EZ34">
        <f t="shared" si="65"/>
        <v>-2.2484692414733458</v>
      </c>
      <c r="FB34">
        <f t="shared" si="66"/>
        <v>-0.26484210044087275</v>
      </c>
      <c r="FC34">
        <f t="shared" si="67"/>
        <v>7.0141338165933334E-2</v>
      </c>
      <c r="FG34" s="2">
        <v>0.77494926433802935</v>
      </c>
      <c r="FH34" s="3">
        <v>-8.5321278180756771E-2</v>
      </c>
      <c r="FI34">
        <f t="shared" si="68"/>
        <v>-2.0048302048752551</v>
      </c>
      <c r="FJ34">
        <f t="shared" si="69"/>
        <v>-2.2573030893767174</v>
      </c>
      <c r="FK34">
        <f t="shared" si="70"/>
        <v>0.25247288450146232</v>
      </c>
      <c r="FL34">
        <f t="shared" si="71"/>
        <v>6.3742557408488734E-2</v>
      </c>
      <c r="FP34" s="2">
        <v>0.2967872107665942</v>
      </c>
      <c r="FQ34" s="3">
        <v>-0.1823590501733052</v>
      </c>
      <c r="FR34">
        <f t="shared" si="72"/>
        <v>-2.1451615854789177</v>
      </c>
      <c r="FS34">
        <f t="shared" si="73"/>
        <v>-2.2857818120455446</v>
      </c>
      <c r="FU34">
        <f t="shared" si="74"/>
        <v>0.14062022656662698</v>
      </c>
      <c r="FV34">
        <f t="shared" si="75"/>
        <v>1.9774048119649505E-2</v>
      </c>
      <c r="FZ34" s="2">
        <v>0.7261349414775875</v>
      </c>
      <c r="GA34" s="3">
        <v>-5.9319258929636687E-2</v>
      </c>
      <c r="GB34">
        <f t="shared" si="76"/>
        <v>-2.019156271256044</v>
      </c>
      <c r="GC34">
        <f t="shared" si="77"/>
        <v>-2.2496719960418559</v>
      </c>
      <c r="GD34">
        <f t="shared" si="78"/>
        <v>0.23051572478581184</v>
      </c>
      <c r="GE34">
        <f t="shared" si="79"/>
        <v>5.3137499373528144E-2</v>
      </c>
      <c r="GI34" s="2"/>
      <c r="GJ34" s="3"/>
      <c r="GS34" s="2"/>
      <c r="GT34" s="3"/>
    </row>
    <row r="35" spans="2:202" x14ac:dyDescent="0.25">
      <c r="B35" s="2">
        <v>-1.7620832544542357</v>
      </c>
      <c r="C35" s="3">
        <v>0.27816348446918254</v>
      </c>
      <c r="D35">
        <f t="shared" si="0"/>
        <v>-2.7494005306451932</v>
      </c>
      <c r="E35">
        <f t="shared" si="1"/>
        <v>-2.1506272915168188</v>
      </c>
      <c r="G35">
        <f t="shared" si="2"/>
        <v>-0.59877323912837443</v>
      </c>
      <c r="H35">
        <f t="shared" si="3"/>
        <v>0.35852939189628547</v>
      </c>
      <c r="L35" s="2">
        <v>-1.4466190024691903</v>
      </c>
      <c r="M35" s="3">
        <v>5.8370923532301638E-2</v>
      </c>
      <c r="N35">
        <f t="shared" si="4"/>
        <v>-2.6568178305302217</v>
      </c>
      <c r="O35">
        <f t="shared" si="5"/>
        <v>-2.2151321874873626</v>
      </c>
      <c r="P35">
        <f t="shared" si="6"/>
        <v>-0.44168564304285907</v>
      </c>
      <c r="Q35">
        <f t="shared" si="7"/>
        <v>0.19508620727018391</v>
      </c>
      <c r="V35" s="2">
        <v>-0.49422056898004568</v>
      </c>
      <c r="W35" s="3">
        <v>-0.26850345123259123</v>
      </c>
      <c r="X35">
        <f t="shared" si="8"/>
        <v>-2.3773071791557703</v>
      </c>
      <c r="Y35">
        <f t="shared" si="9"/>
        <v>-2.3110635395302608</v>
      </c>
      <c r="AA35">
        <f t="shared" si="10"/>
        <v>-6.6243639625509498E-2</v>
      </c>
      <c r="AB35">
        <f t="shared" si="11"/>
        <v>4.3882197908343724E-3</v>
      </c>
      <c r="AF35" s="2">
        <v>-0.50247219985940972</v>
      </c>
      <c r="AG35" s="3">
        <v>-8.8250116647560547E-3</v>
      </c>
      <c r="AH35">
        <f t="shared" si="12"/>
        <v>-2.3797288743632508</v>
      </c>
      <c r="AI35">
        <f t="shared" si="13"/>
        <v>-2.2348529041078602</v>
      </c>
      <c r="AJ35">
        <f t="shared" si="14"/>
        <v>-0.14487597025539056</v>
      </c>
      <c r="AK35">
        <f t="shared" si="15"/>
        <v>2.0989046757440812E-2</v>
      </c>
      <c r="AP35" s="2">
        <v>0.47555173606905016</v>
      </c>
      <c r="AQ35" s="3">
        <v>0.21367827218307237</v>
      </c>
      <c r="AR35">
        <f t="shared" si="16"/>
        <v>-2.0926976301079709</v>
      </c>
      <c r="AS35">
        <f t="shared" si="17"/>
        <v>-2.1695524630168155</v>
      </c>
      <c r="AU35">
        <f t="shared" si="18"/>
        <v>7.6854832908844539E-2</v>
      </c>
      <c r="AV35">
        <f t="shared" si="19"/>
        <v>5.9066653414464139E-3</v>
      </c>
      <c r="AZ35" s="2">
        <v>0.14384718508905309</v>
      </c>
      <c r="BA35" s="3">
        <v>-0.26841365741406836</v>
      </c>
      <c r="BB35">
        <f t="shared" si="20"/>
        <v>-2.1900465461163945</v>
      </c>
      <c r="BC35">
        <f t="shared" si="21"/>
        <v>-2.31103718676883</v>
      </c>
      <c r="BD35">
        <f t="shared" si="22"/>
        <v>0.12099064065243548</v>
      </c>
      <c r="BE35">
        <f t="shared" si="23"/>
        <v>1.4638735125486772E-2</v>
      </c>
      <c r="BI35" s="2">
        <v>0.48595573016176652</v>
      </c>
      <c r="BJ35" s="3">
        <v>0.32346144891304135</v>
      </c>
      <c r="BK35">
        <f t="shared" si="24"/>
        <v>-2.0896442576290837</v>
      </c>
      <c r="BL35">
        <f t="shared" si="25"/>
        <v>-2.1373332088068602</v>
      </c>
      <c r="BM35" s="3"/>
      <c r="BN35">
        <f t="shared" si="26"/>
        <v>4.7688951177776495E-2</v>
      </c>
      <c r="BO35">
        <f t="shared" si="27"/>
        <v>2.2742360644363501E-3</v>
      </c>
      <c r="BR35" s="2">
        <v>0.42707897034723485</v>
      </c>
      <c r="BS35" s="3">
        <v>0.33220735839132343</v>
      </c>
      <c r="BT35">
        <f t="shared" si="28"/>
        <v>-2.1069234560274759</v>
      </c>
      <c r="BU35">
        <f t="shared" si="29"/>
        <v>-2.1347664523222019</v>
      </c>
      <c r="BV35" s="3"/>
      <c r="BW35">
        <f t="shared" si="30"/>
        <v>2.7842996294725975E-2</v>
      </c>
      <c r="BX35">
        <f t="shared" si="31"/>
        <v>7.7523244266812432E-4</v>
      </c>
      <c r="CB35" s="2">
        <v>0.14311690357476003</v>
      </c>
      <c r="CC35" s="3">
        <v>-0.1340290588137584</v>
      </c>
      <c r="CD35">
        <f t="shared" si="32"/>
        <v>-2.1902608697172838</v>
      </c>
      <c r="CE35">
        <f t="shared" si="33"/>
        <v>-2.2715978876596772</v>
      </c>
      <c r="CG35">
        <f t="shared" si="34"/>
        <v>8.1337017942393341E-2</v>
      </c>
      <c r="CH35">
        <f t="shared" si="35"/>
        <v>6.6157104877612163E-3</v>
      </c>
      <c r="CK35" s="2">
        <v>-0.83845630847853303</v>
      </c>
      <c r="CL35" s="3">
        <v>-5.236224870507631E-2</v>
      </c>
      <c r="CM35">
        <f t="shared" si="36"/>
        <v>-2.4783337583586484</v>
      </c>
      <c r="CN35">
        <f t="shared" si="37"/>
        <v>-2.2476302471360312</v>
      </c>
      <c r="CO35">
        <f t="shared" si="38"/>
        <v>-0.23070351122261723</v>
      </c>
      <c r="CP35">
        <f t="shared" si="39"/>
        <v>5.3224110090444275E-2</v>
      </c>
      <c r="CT35" s="2">
        <v>0.48595573016176652</v>
      </c>
      <c r="CU35" s="3">
        <v>0.17268362586085634</v>
      </c>
      <c r="CV35">
        <f t="shared" si="40"/>
        <v>-2.0896442576290837</v>
      </c>
      <c r="CW35">
        <f t="shared" si="41"/>
        <v>-2.1815836044944525</v>
      </c>
      <c r="CY35">
        <f t="shared" si="42"/>
        <v>9.1939346865368865E-2</v>
      </c>
      <c r="CZ35">
        <f t="shared" si="43"/>
        <v>8.4528435020306113E-3</v>
      </c>
      <c r="DC35" s="2">
        <v>-0.27788164385823383</v>
      </c>
      <c r="DD35" s="3">
        <v>-0.36871163082559488</v>
      </c>
      <c r="DE35">
        <f t="shared" si="44"/>
        <v>-2.3138158589769708</v>
      </c>
      <c r="DF35">
        <f t="shared" si="45"/>
        <v>-2.3404727159486591</v>
      </c>
      <c r="DG35">
        <f t="shared" si="46"/>
        <v>2.6656856971688292E-2</v>
      </c>
      <c r="DH35">
        <f t="shared" si="47"/>
        <v>7.1058802360904675E-4</v>
      </c>
      <c r="DL35" s="2">
        <v>-0.57755269490196504</v>
      </c>
      <c r="DM35" s="3">
        <v>0.18138470828009801</v>
      </c>
      <c r="DN35">
        <f t="shared" si="48"/>
        <v>-2.4017635578916336</v>
      </c>
      <c r="DO35">
        <f t="shared" si="49"/>
        <v>-2.1790300038908113</v>
      </c>
      <c r="DQ35">
        <f t="shared" si="50"/>
        <v>-0.2227335540008224</v>
      </c>
      <c r="DR35">
        <f t="shared" si="51"/>
        <v>4.9610236077837266E-2</v>
      </c>
      <c r="DU35" s="2">
        <v>-1.0428986430024683</v>
      </c>
      <c r="DV35" s="3">
        <v>-0.30365291652621657</v>
      </c>
      <c r="DW35">
        <f t="shared" si="52"/>
        <v>-2.5383336576465445</v>
      </c>
      <c r="DX35">
        <f t="shared" si="53"/>
        <v>-2.3213792326206955</v>
      </c>
      <c r="DY35">
        <f t="shared" si="54"/>
        <v>-0.21695442502584905</v>
      </c>
      <c r="DZ35">
        <f t="shared" si="55"/>
        <v>4.7069222538296755E-2</v>
      </c>
      <c r="ED35" s="2">
        <v>-0.41042183542783028</v>
      </c>
      <c r="EE35" s="2">
        <v>-0.1199847000206732</v>
      </c>
      <c r="EF35">
        <f t="shared" si="56"/>
        <v>-2.3527138600406556</v>
      </c>
      <c r="EG35">
        <f t="shared" si="57"/>
        <v>-2.2674761380469546</v>
      </c>
      <c r="EI35">
        <f t="shared" si="58"/>
        <v>-8.5237721993701054E-2</v>
      </c>
      <c r="EJ35">
        <f t="shared" si="59"/>
        <v>7.2654692506754683E-3</v>
      </c>
      <c r="EM35" s="2">
        <v>1.0078685434464514</v>
      </c>
      <c r="EN35" s="3">
        <v>9.7776370419634426E-2</v>
      </c>
      <c r="EO35">
        <f t="shared" si="60"/>
        <v>-1.9364728691930091</v>
      </c>
      <c r="EP35">
        <f t="shared" si="61"/>
        <v>-2.2035674455265548</v>
      </c>
      <c r="ER35">
        <f t="shared" si="62"/>
        <v>0.26709457633354572</v>
      </c>
      <c r="ES35">
        <f t="shared" si="63"/>
        <v>7.1339512706796282E-2</v>
      </c>
      <c r="EW35" s="2">
        <v>-1.5144735009395787E-2</v>
      </c>
      <c r="EX35" s="3">
        <v>9.4922462561759478E-3</v>
      </c>
      <c r="EY35">
        <f t="shared" si="64"/>
        <v>-2.2367076215522128</v>
      </c>
      <c r="EZ35">
        <f t="shared" si="65"/>
        <v>-2.2294771406533607</v>
      </c>
      <c r="FB35">
        <f t="shared" si="66"/>
        <v>-7.230480898852143E-3</v>
      </c>
      <c r="FC35">
        <f t="shared" si="67"/>
        <v>5.227985402866569E-5</v>
      </c>
      <c r="FG35" s="2">
        <v>-0.55841496672115298</v>
      </c>
      <c r="FH35" s="3">
        <v>-0.15278020243594334</v>
      </c>
      <c r="FI35">
        <f t="shared" si="68"/>
        <v>-2.3961470021713045</v>
      </c>
      <c r="FJ35">
        <f t="shared" si="69"/>
        <v>-2.2771009882356115</v>
      </c>
      <c r="FK35">
        <f t="shared" si="70"/>
        <v>-0.11904601393569303</v>
      </c>
      <c r="FL35">
        <f t="shared" si="71"/>
        <v>1.4171953433977218E-2</v>
      </c>
      <c r="FP35" s="2">
        <v>0.47555173606905016</v>
      </c>
      <c r="FQ35" s="3">
        <v>0.32061408636032018</v>
      </c>
      <c r="FR35">
        <f t="shared" si="72"/>
        <v>-2.0926976301079709</v>
      </c>
      <c r="FS35">
        <f t="shared" si="73"/>
        <v>-2.1381688550383373</v>
      </c>
      <c r="FU35">
        <f t="shared" si="74"/>
        <v>4.5471224930366372E-2</v>
      </c>
      <c r="FV35">
        <f t="shared" si="75"/>
        <v>2.0676322966679721E-3</v>
      </c>
      <c r="FZ35" s="2">
        <v>-1.7620832544542357</v>
      </c>
      <c r="GA35" s="3">
        <v>0.55048653425683303</v>
      </c>
      <c r="GB35">
        <f t="shared" si="76"/>
        <v>-2.7494005306451932</v>
      </c>
      <c r="GC35">
        <f t="shared" si="77"/>
        <v>-2.0707057058086549</v>
      </c>
      <c r="GD35">
        <f t="shared" si="78"/>
        <v>-0.67869482483653831</v>
      </c>
      <c r="GE35">
        <f t="shared" si="79"/>
        <v>0.46062666525989943</v>
      </c>
      <c r="GI35" s="2"/>
      <c r="GJ35" s="3"/>
      <c r="GS35" s="2"/>
      <c r="GT35" s="3"/>
    </row>
    <row r="36" spans="2:202" x14ac:dyDescent="0.25">
      <c r="B36" s="2">
        <v>-0.28936660964606825</v>
      </c>
      <c r="C36" s="3">
        <v>-3.4172872391657554E-2</v>
      </c>
      <c r="D36">
        <f t="shared" si="0"/>
        <v>-2.3171864758905354</v>
      </c>
      <c r="E36">
        <f t="shared" si="1"/>
        <v>-2.2422920144776337</v>
      </c>
      <c r="G36">
        <f t="shared" si="2"/>
        <v>-7.4894461412901681E-2</v>
      </c>
      <c r="H36">
        <f t="shared" si="3"/>
        <v>5.6091803503286186E-3</v>
      </c>
      <c r="L36" s="2">
        <v>-0.28245916117261161</v>
      </c>
      <c r="M36" s="3">
        <v>0.44964618630197839</v>
      </c>
      <c r="N36">
        <f t="shared" si="4"/>
        <v>-2.3151592724069281</v>
      </c>
      <c r="O36">
        <f t="shared" si="5"/>
        <v>-2.1003004115017623</v>
      </c>
      <c r="P36">
        <f t="shared" si="6"/>
        <v>-0.21485886090516582</v>
      </c>
      <c r="Q36">
        <f t="shared" si="7"/>
        <v>4.6164330109465392E-2</v>
      </c>
      <c r="V36" s="2">
        <v>-1.5144735009395787E-2</v>
      </c>
      <c r="W36" s="3">
        <v>6.5673581890530021E-4</v>
      </c>
      <c r="X36">
        <f t="shared" si="8"/>
        <v>-2.2367076215522128</v>
      </c>
      <c r="Y36">
        <f t="shared" si="9"/>
        <v>-2.2320701932988798</v>
      </c>
      <c r="AA36">
        <f t="shared" si="10"/>
        <v>-4.6374282533330202E-3</v>
      </c>
      <c r="AB36">
        <f t="shared" si="11"/>
        <v>2.1505740804811346E-5</v>
      </c>
      <c r="AF36" s="2">
        <v>2.9086270703172454</v>
      </c>
      <c r="AG36" s="3">
        <v>0.90878161156644521</v>
      </c>
      <c r="AH36">
        <f t="shared" si="12"/>
        <v>-1.3786367417176335</v>
      </c>
      <c r="AI36">
        <f t="shared" si="13"/>
        <v>-1.9655529809389005</v>
      </c>
      <c r="AJ36">
        <f t="shared" si="14"/>
        <v>0.58691623922126701</v>
      </c>
      <c r="AK36">
        <f t="shared" si="15"/>
        <v>0.34447067186163555</v>
      </c>
      <c r="AP36" s="2">
        <v>-0.81314255204716623</v>
      </c>
      <c r="AQ36" s="3">
        <v>0.12912395077141572</v>
      </c>
      <c r="AR36">
        <f t="shared" si="16"/>
        <v>-2.4709046569447115</v>
      </c>
      <c r="AS36">
        <f t="shared" si="17"/>
        <v>-2.1943675326591641</v>
      </c>
      <c r="AU36">
        <f t="shared" si="18"/>
        <v>-0.27653712428554744</v>
      </c>
      <c r="AV36">
        <f t="shared" si="19"/>
        <v>7.6472781108120308E-2</v>
      </c>
      <c r="AZ36" s="2">
        <v>-0.24660005184190481</v>
      </c>
      <c r="BA36" s="3">
        <v>-0.25303775570979709</v>
      </c>
      <c r="BB36">
        <f t="shared" si="20"/>
        <v>-2.3046353124188652</v>
      </c>
      <c r="BC36">
        <f t="shared" si="21"/>
        <v>-2.306524654881219</v>
      </c>
      <c r="BD36">
        <f t="shared" si="22"/>
        <v>1.889342462353838E-3</v>
      </c>
      <c r="BE36">
        <f t="shared" si="23"/>
        <v>3.5696149400532636E-6</v>
      </c>
      <c r="BI36" s="2">
        <v>0.11132267922012432</v>
      </c>
      <c r="BJ36" s="3">
        <v>0.5540475017175206</v>
      </c>
      <c r="BK36">
        <f t="shared" si="24"/>
        <v>-2.199591864022632</v>
      </c>
      <c r="BL36">
        <f t="shared" si="25"/>
        <v>-2.0696606302400049</v>
      </c>
      <c r="BM36" s="3"/>
      <c r="BN36">
        <f t="shared" si="26"/>
        <v>-0.12993123378262705</v>
      </c>
      <c r="BO36">
        <f t="shared" si="27"/>
        <v>1.6882125512275685E-2</v>
      </c>
      <c r="BR36" s="2">
        <v>0.47555173606905016</v>
      </c>
      <c r="BS36" s="3">
        <v>0.22278345481892814</v>
      </c>
      <c r="BT36">
        <f t="shared" si="28"/>
        <v>-2.0926976301079709</v>
      </c>
      <c r="BU36">
        <f t="shared" si="29"/>
        <v>-2.1668802667595122</v>
      </c>
      <c r="BV36" s="3"/>
      <c r="BW36">
        <f t="shared" si="30"/>
        <v>7.4182636651541234E-2</v>
      </c>
      <c r="BX36">
        <f t="shared" si="31"/>
        <v>5.5030635805745892E-3</v>
      </c>
      <c r="CB36" s="2">
        <v>0.72716445462586132</v>
      </c>
      <c r="CC36" s="3">
        <v>0.2785214908603687</v>
      </c>
      <c r="CD36">
        <f t="shared" si="32"/>
        <v>-2.0188541289167099</v>
      </c>
      <c r="CE36">
        <f t="shared" si="33"/>
        <v>-2.1505222235157824</v>
      </c>
      <c r="CG36">
        <f t="shared" si="34"/>
        <v>0.13166809459907247</v>
      </c>
      <c r="CH36">
        <f t="shared" si="35"/>
        <v>1.7336487135350298E-2</v>
      </c>
      <c r="CK36" s="2">
        <v>-0.27772014555527375</v>
      </c>
      <c r="CL36" s="3">
        <v>0.28322962744610475</v>
      </c>
      <c r="CM36">
        <f t="shared" si="36"/>
        <v>-2.3137684623262951</v>
      </c>
      <c r="CN36">
        <f t="shared" si="37"/>
        <v>-2.1491404758379562</v>
      </c>
      <c r="CO36">
        <f t="shared" si="38"/>
        <v>-0.16462798648833887</v>
      </c>
      <c r="CP36">
        <f t="shared" si="39"/>
        <v>2.7102373935204687E-2</v>
      </c>
      <c r="CT36" s="2">
        <v>1.1397822433931115</v>
      </c>
      <c r="CU36" s="3">
        <v>5.6517374751619533E-2</v>
      </c>
      <c r="CV36">
        <f t="shared" si="40"/>
        <v>-1.897758731390172</v>
      </c>
      <c r="CW36">
        <f t="shared" si="41"/>
        <v>-2.2156761684608979</v>
      </c>
      <c r="CY36">
        <f t="shared" si="42"/>
        <v>0.31791743707072584</v>
      </c>
      <c r="CZ36">
        <f t="shared" si="43"/>
        <v>0.10107149679361892</v>
      </c>
      <c r="DC36" s="2">
        <v>1.3263399830424658</v>
      </c>
      <c r="DD36" s="3">
        <v>-3.4729677248997108E-2</v>
      </c>
      <c r="DE36">
        <f t="shared" si="44"/>
        <v>-1.8430076172610761</v>
      </c>
      <c r="DF36">
        <f t="shared" si="45"/>
        <v>-2.2424554260109697</v>
      </c>
      <c r="DG36">
        <f t="shared" si="46"/>
        <v>0.39944780874989361</v>
      </c>
      <c r="DH36">
        <f t="shared" si="47"/>
        <v>0.15955855191509158</v>
      </c>
      <c r="DL36" s="2">
        <v>1.2929587170952535</v>
      </c>
      <c r="DM36" s="3">
        <v>0.50741610972292817</v>
      </c>
      <c r="DN36">
        <f t="shared" si="48"/>
        <v>-1.8528043777979732</v>
      </c>
      <c r="DO36">
        <f t="shared" si="49"/>
        <v>-2.0833460483303683</v>
      </c>
      <c r="DQ36">
        <f t="shared" si="50"/>
        <v>0.23054167053239505</v>
      </c>
      <c r="DR36">
        <f t="shared" si="51"/>
        <v>5.3149461851867384E-2</v>
      </c>
      <c r="DU36" s="2">
        <v>0.80970167430019291</v>
      </c>
      <c r="DV36" s="3">
        <v>-9.5526071364902557E-2</v>
      </c>
      <c r="DW36">
        <f t="shared" si="52"/>
        <v>-1.9946310398999727</v>
      </c>
      <c r="DX36">
        <f t="shared" si="53"/>
        <v>-2.2602980002141835</v>
      </c>
      <c r="DY36">
        <f t="shared" si="54"/>
        <v>0.26566696031421078</v>
      </c>
      <c r="DZ36">
        <f t="shared" si="55"/>
        <v>7.0578933802592447E-2</v>
      </c>
      <c r="ED36" s="2">
        <v>0.53150240398650628</v>
      </c>
      <c r="EE36" s="2">
        <v>-0.24296132439534526</v>
      </c>
      <c r="EF36">
        <f t="shared" si="56"/>
        <v>-2.076277183491789</v>
      </c>
      <c r="EG36">
        <f t="shared" si="57"/>
        <v>-2.3035674157875827</v>
      </c>
      <c r="EI36">
        <f t="shared" si="58"/>
        <v>0.2272902322957937</v>
      </c>
      <c r="EJ36">
        <f t="shared" si="59"/>
        <v>5.1660849697075864E-2</v>
      </c>
      <c r="EM36" s="2">
        <v>-0.84282313003571852</v>
      </c>
      <c r="EN36" s="3">
        <v>0.18527110714026424</v>
      </c>
      <c r="EO36">
        <f t="shared" si="60"/>
        <v>-2.4796153366298488</v>
      </c>
      <c r="EP36">
        <f t="shared" si="61"/>
        <v>-2.1778894204556556</v>
      </c>
      <c r="ER36">
        <f t="shared" si="62"/>
        <v>-0.3017259161741932</v>
      </c>
      <c r="ES36">
        <f t="shared" si="63"/>
        <v>9.1038528491156262E-2</v>
      </c>
      <c r="EW36" s="2">
        <v>-0.73933975629264681</v>
      </c>
      <c r="EX36" s="3">
        <v>-2.9781417326243622E-4</v>
      </c>
      <c r="EY36">
        <f t="shared" si="64"/>
        <v>-2.4492449536217782</v>
      </c>
      <c r="EZ36">
        <f t="shared" si="65"/>
        <v>-2.23235033539141</v>
      </c>
      <c r="FB36">
        <f t="shared" si="66"/>
        <v>-0.21689461823036815</v>
      </c>
      <c r="FC36">
        <f t="shared" si="67"/>
        <v>4.7043275417297151E-2</v>
      </c>
      <c r="FG36" s="2">
        <v>0.93448294686203603</v>
      </c>
      <c r="FH36" s="3">
        <v>-4.9625614445758673E-3</v>
      </c>
      <c r="FI36">
        <f t="shared" si="68"/>
        <v>-1.9580101325709696</v>
      </c>
      <c r="FJ36">
        <f t="shared" si="69"/>
        <v>-2.233719349138656</v>
      </c>
      <c r="FK36">
        <f t="shared" si="70"/>
        <v>0.27570921656768643</v>
      </c>
      <c r="FL36">
        <f t="shared" si="71"/>
        <v>7.6015572100367412E-2</v>
      </c>
      <c r="FP36" s="2">
        <v>8.2700298376853554E-2</v>
      </c>
      <c r="FQ36" s="3">
        <v>-0.33725543007718733</v>
      </c>
      <c r="FR36">
        <f t="shared" si="72"/>
        <v>-2.2079919831661305</v>
      </c>
      <c r="FS36">
        <f t="shared" si="73"/>
        <v>-2.33124092508069</v>
      </c>
      <c r="FU36">
        <f t="shared" si="74"/>
        <v>0.12324894191455948</v>
      </c>
      <c r="FV36">
        <f t="shared" si="75"/>
        <v>1.5190301683058459E-2</v>
      </c>
      <c r="FZ36" s="2">
        <v>0.86254624696711168</v>
      </c>
      <c r="GA36" s="3">
        <v>0.72102858050265761</v>
      </c>
      <c r="GB36">
        <f t="shared" si="76"/>
        <v>-1.9791221725936476</v>
      </c>
      <c r="GC36">
        <f t="shared" si="77"/>
        <v>-2.0206548901450176</v>
      </c>
      <c r="GD36">
        <f t="shared" si="78"/>
        <v>4.1532717551370002E-2</v>
      </c>
      <c r="GE36">
        <f t="shared" si="79"/>
        <v>1.7249666272018778E-3</v>
      </c>
      <c r="GI36" s="2"/>
      <c r="GJ36" s="3"/>
      <c r="GS36" s="2"/>
      <c r="GT36" s="3"/>
    </row>
    <row r="37" spans="2:202" x14ac:dyDescent="0.25">
      <c r="B37" s="2">
        <v>1.8848548626000099</v>
      </c>
      <c r="C37" s="3">
        <v>0.59601100948340013</v>
      </c>
      <c r="D37">
        <f t="shared" si="0"/>
        <v>-1.6790942252413781</v>
      </c>
      <c r="E37">
        <f t="shared" si="1"/>
        <v>-2.0573451465336454</v>
      </c>
      <c r="G37">
        <f t="shared" si="2"/>
        <v>0.37825092129226734</v>
      </c>
      <c r="H37">
        <f t="shared" si="3"/>
        <v>0.14307375945844902</v>
      </c>
      <c r="L37" s="2">
        <v>-0.39858188509266013</v>
      </c>
      <c r="M37" s="3">
        <v>0.16489416197461262</v>
      </c>
      <c r="N37">
        <f t="shared" si="4"/>
        <v>-2.3492390619791967</v>
      </c>
      <c r="O37">
        <f t="shared" si="5"/>
        <v>-2.1838696625644194</v>
      </c>
      <c r="P37">
        <f t="shared" si="6"/>
        <v>-0.16536939941477735</v>
      </c>
      <c r="Q37">
        <f t="shared" si="7"/>
        <v>2.7347038262804164E-2</v>
      </c>
      <c r="V37" s="2">
        <v>-0.84282313003571852</v>
      </c>
      <c r="W37" s="3">
        <v>-0.2399388893764397</v>
      </c>
      <c r="X37">
        <f t="shared" si="8"/>
        <v>-2.4796153366298488</v>
      </c>
      <c r="Y37">
        <f t="shared" si="9"/>
        <v>-2.3026803891491867</v>
      </c>
      <c r="AA37">
        <f t="shared" si="10"/>
        <v>-0.17693494748066207</v>
      </c>
      <c r="AB37">
        <f t="shared" si="11"/>
        <v>3.1305975639984648E-2</v>
      </c>
      <c r="AF37" s="2">
        <v>-0.11774659193048513</v>
      </c>
      <c r="AG37" s="3">
        <v>0.13462505869729541</v>
      </c>
      <c r="AH37">
        <f t="shared" si="12"/>
        <v>-2.2668192963007505</v>
      </c>
      <c r="AI37">
        <f t="shared" si="13"/>
        <v>-2.1927530631203909</v>
      </c>
      <c r="AJ37">
        <f t="shared" si="14"/>
        <v>-7.4066233180359653E-2</v>
      </c>
      <c r="AK37">
        <f t="shared" si="15"/>
        <v>5.4858068975274094E-3</v>
      </c>
      <c r="AP37" s="2">
        <v>1.5734746597054758</v>
      </c>
      <c r="AQ37" s="3">
        <v>0.30669882171083612</v>
      </c>
      <c r="AR37">
        <f t="shared" si="16"/>
        <v>-1.7704783353740541</v>
      </c>
      <c r="AS37">
        <f t="shared" si="17"/>
        <v>-2.1422527179989013</v>
      </c>
      <c r="AU37">
        <f t="shared" si="18"/>
        <v>0.37177438262484719</v>
      </c>
      <c r="AV37">
        <f t="shared" si="19"/>
        <v>0.13821619157608628</v>
      </c>
      <c r="AZ37" s="2">
        <v>0.48595573016176652</v>
      </c>
      <c r="BA37" s="3">
        <v>0.30830533526610981</v>
      </c>
      <c r="BB37">
        <f t="shared" si="20"/>
        <v>-2.0896442576290837</v>
      </c>
      <c r="BC37">
        <f t="shared" si="21"/>
        <v>-2.1417812371202194</v>
      </c>
      <c r="BD37">
        <f t="shared" si="22"/>
        <v>5.2136979491135715E-2</v>
      </c>
      <c r="BE37">
        <f t="shared" si="23"/>
        <v>2.7182646304591061E-3</v>
      </c>
      <c r="BI37" s="2">
        <v>1.1665745994488168</v>
      </c>
      <c r="BJ37" s="3">
        <v>4.270384415979496E-2</v>
      </c>
      <c r="BK37">
        <f t="shared" si="24"/>
        <v>-1.8898956893799588</v>
      </c>
      <c r="BL37">
        <f t="shared" si="25"/>
        <v>-2.2197301744291318</v>
      </c>
      <c r="BM37" s="3"/>
      <c r="BN37">
        <f t="shared" si="26"/>
        <v>0.32983448504917301</v>
      </c>
      <c r="BO37">
        <f t="shared" si="27"/>
        <v>0.10879078752765313</v>
      </c>
      <c r="BR37" s="2">
        <v>0.26179398514730862</v>
      </c>
      <c r="BS37" s="3">
        <v>8.6559391551760456E-2</v>
      </c>
      <c r="BT37">
        <f t="shared" si="28"/>
        <v>-2.1554314252251956</v>
      </c>
      <c r="BU37">
        <f t="shared" si="29"/>
        <v>-2.2068594134252488</v>
      </c>
      <c r="BV37" s="3"/>
      <c r="BW37">
        <f t="shared" si="30"/>
        <v>5.1427988200053232E-2</v>
      </c>
      <c r="BX37">
        <f t="shared" si="31"/>
        <v>2.6448379703048145E-3</v>
      </c>
      <c r="CB37" s="2">
        <v>2.9086270703172454</v>
      </c>
      <c r="CC37" s="3">
        <v>0.86488885916702574</v>
      </c>
      <c r="CD37">
        <f t="shared" si="32"/>
        <v>-1.3786367417176335</v>
      </c>
      <c r="CE37">
        <f t="shared" si="33"/>
        <v>-1.9784346608980257</v>
      </c>
      <c r="CG37">
        <f t="shared" si="34"/>
        <v>0.59979791918039216</v>
      </c>
      <c r="CH37">
        <f t="shared" si="35"/>
        <v>0.35975754385312825</v>
      </c>
      <c r="CK37" s="2">
        <v>-2.2436450950060318</v>
      </c>
      <c r="CL37" s="3">
        <v>-0.61562141094816425</v>
      </c>
      <c r="CM37">
        <f t="shared" si="36"/>
        <v>-2.8907296834416698</v>
      </c>
      <c r="CN37">
        <f t="shared" si="37"/>
        <v>-2.4129359950197378</v>
      </c>
      <c r="CO37">
        <f t="shared" si="38"/>
        <v>-0.47779368842193204</v>
      </c>
      <c r="CP37">
        <f t="shared" si="39"/>
        <v>0.22828680869583429</v>
      </c>
      <c r="CT37" s="2">
        <v>0.26179398514730862</v>
      </c>
      <c r="CU37" s="3">
        <v>8.9600831833964667E-2</v>
      </c>
      <c r="CV37">
        <f t="shared" si="40"/>
        <v>-2.1554314252251956</v>
      </c>
      <c r="CW37">
        <f t="shared" si="41"/>
        <v>-2.2059668091070321</v>
      </c>
      <c r="CY37">
        <f t="shared" si="42"/>
        <v>5.0535383881836538E-2</v>
      </c>
      <c r="CZ37">
        <f t="shared" si="43"/>
        <v>2.5538250240845842E-3</v>
      </c>
      <c r="DC37" s="2">
        <v>0.2967872107665942</v>
      </c>
      <c r="DD37" s="3">
        <v>-0.32203279955926389</v>
      </c>
      <c r="DE37">
        <f t="shared" si="44"/>
        <v>-2.1451615854789177</v>
      </c>
      <c r="DF37">
        <f t="shared" si="45"/>
        <v>-2.3267733753430142</v>
      </c>
      <c r="DG37">
        <f t="shared" si="46"/>
        <v>0.18161178986409654</v>
      </c>
      <c r="DH37">
        <f t="shared" si="47"/>
        <v>3.2982842217640758E-2</v>
      </c>
      <c r="DL37" s="2">
        <v>-0.76501455582614764</v>
      </c>
      <c r="DM37" s="3">
        <v>-0.32161475990379595</v>
      </c>
      <c r="DN37">
        <f t="shared" si="48"/>
        <v>-2.4567800142531007</v>
      </c>
      <c r="DO37">
        <f t="shared" si="49"/>
        <v>-2.3266506887317271</v>
      </c>
      <c r="DQ37">
        <f t="shared" si="50"/>
        <v>-0.13012932552137357</v>
      </c>
      <c r="DR37">
        <f t="shared" si="51"/>
        <v>1.6933641360647608E-2</v>
      </c>
      <c r="DU37" s="2">
        <v>0.26179398514730862</v>
      </c>
      <c r="DV37" s="3">
        <v>-3.083039753422763E-2</v>
      </c>
      <c r="DW37">
        <f t="shared" si="52"/>
        <v>-2.1554314252251956</v>
      </c>
      <c r="DX37">
        <f t="shared" si="53"/>
        <v>-2.2413110622923385</v>
      </c>
      <c r="DY37">
        <f t="shared" si="54"/>
        <v>8.5879637067142855E-2</v>
      </c>
      <c r="DZ37">
        <f t="shared" si="55"/>
        <v>7.3753120627841773E-3</v>
      </c>
      <c r="ED37" s="2">
        <v>1.4719777683168498</v>
      </c>
      <c r="EE37" s="2">
        <v>0.65121398393675489</v>
      </c>
      <c r="EF37">
        <f t="shared" si="56"/>
        <v>-1.800265723957406</v>
      </c>
      <c r="EG37">
        <f t="shared" si="57"/>
        <v>-2.0411441335912612</v>
      </c>
      <c r="EI37">
        <f t="shared" si="58"/>
        <v>0.24087840963385521</v>
      </c>
      <c r="EJ37">
        <f t="shared" si="59"/>
        <v>5.8022408227735349E-2</v>
      </c>
      <c r="EM37" s="2">
        <v>0.93448294686203603</v>
      </c>
      <c r="EN37" s="3">
        <v>0.25545167701394295</v>
      </c>
      <c r="EO37">
        <f t="shared" si="60"/>
        <v>-1.9580101325709696</v>
      </c>
      <c r="EP37">
        <f t="shared" si="61"/>
        <v>-2.157292770871345</v>
      </c>
      <c r="ER37">
        <f t="shared" si="62"/>
        <v>0.1992826383003754</v>
      </c>
      <c r="ES37">
        <f t="shared" si="63"/>
        <v>3.9713569927958249E-2</v>
      </c>
      <c r="EW37" s="2">
        <v>0.2967872107665942</v>
      </c>
      <c r="EX37" s="3">
        <v>-0.18020197885524683</v>
      </c>
      <c r="EY37">
        <f t="shared" si="64"/>
        <v>-2.1451615854789177</v>
      </c>
      <c r="EZ37">
        <f t="shared" si="65"/>
        <v>-2.2851487530358163</v>
      </c>
      <c r="FB37">
        <f t="shared" si="66"/>
        <v>0.13998716755689866</v>
      </c>
      <c r="FC37">
        <f t="shared" si="67"/>
        <v>1.9596407080603222E-2</v>
      </c>
      <c r="FG37" s="2">
        <v>0.73656934723250533</v>
      </c>
      <c r="FH37" s="3">
        <v>0.24602907303320035</v>
      </c>
      <c r="FI37">
        <f t="shared" si="68"/>
        <v>-2.0160939735382941</v>
      </c>
      <c r="FJ37">
        <f t="shared" si="69"/>
        <v>-2.1600581241979482</v>
      </c>
      <c r="FK37">
        <f t="shared" si="70"/>
        <v>0.14396415065965407</v>
      </c>
      <c r="FL37">
        <f t="shared" si="71"/>
        <v>2.0725676675155576E-2</v>
      </c>
      <c r="FP37" s="2">
        <v>0.27543297093064917</v>
      </c>
      <c r="FQ37" s="3">
        <v>0.13839414269493366</v>
      </c>
      <c r="FR37">
        <f t="shared" si="72"/>
        <v>-2.1514286448064772</v>
      </c>
      <c r="FS37">
        <f t="shared" si="73"/>
        <v>-2.1916469093445961</v>
      </c>
      <c r="FU37">
        <f t="shared" si="74"/>
        <v>4.0218264538118831E-2</v>
      </c>
      <c r="FV37">
        <f t="shared" si="75"/>
        <v>1.6175088024581066E-3</v>
      </c>
      <c r="FZ37" s="2">
        <v>-0.60339039625742419</v>
      </c>
      <c r="GA37" s="3">
        <v>-0.55144990429135043</v>
      </c>
      <c r="GB37">
        <f t="shared" si="76"/>
        <v>-2.4093464270795062</v>
      </c>
      <c r="GC37">
        <f t="shared" si="77"/>
        <v>-2.3941028900978671</v>
      </c>
      <c r="GD37">
        <f t="shared" si="78"/>
        <v>-1.524353698163905E-2</v>
      </c>
      <c r="GE37">
        <f t="shared" si="79"/>
        <v>2.3236541971059736E-4</v>
      </c>
      <c r="GI37" s="2"/>
      <c r="GJ37" s="3"/>
      <c r="GS37" s="2"/>
      <c r="GT37" s="3"/>
    </row>
    <row r="38" spans="2:202" x14ac:dyDescent="0.25">
      <c r="B38" s="2">
        <v>-0.83845630847853303</v>
      </c>
      <c r="C38" s="3">
        <v>0.27341306484909639</v>
      </c>
      <c r="D38">
        <f t="shared" si="0"/>
        <v>-2.4783337583586484</v>
      </c>
      <c r="E38">
        <f t="shared" si="1"/>
        <v>-2.1520214484532678</v>
      </c>
      <c r="G38">
        <f t="shared" si="2"/>
        <v>-0.32631230990538063</v>
      </c>
      <c r="H38">
        <f t="shared" si="3"/>
        <v>0.10647972359578517</v>
      </c>
      <c r="L38" s="2">
        <v>-0.49422056898004568</v>
      </c>
      <c r="M38" s="3">
        <v>0.21517574825599664</v>
      </c>
      <c r="N38">
        <f t="shared" si="4"/>
        <v>-2.3773071791557703</v>
      </c>
      <c r="O38">
        <f t="shared" si="5"/>
        <v>-2.1691129825453626</v>
      </c>
      <c r="P38">
        <f t="shared" si="6"/>
        <v>-0.20819419661040772</v>
      </c>
      <c r="Q38">
        <f t="shared" si="7"/>
        <v>4.3344823502253105E-2</v>
      </c>
      <c r="V38" s="2">
        <v>-0.28245916117261161</v>
      </c>
      <c r="W38" s="3">
        <v>0.15880062458137501</v>
      </c>
      <c r="X38">
        <f t="shared" si="8"/>
        <v>-2.3151592724069281</v>
      </c>
      <c r="Y38">
        <f t="shared" si="9"/>
        <v>-2.1856579987754721</v>
      </c>
      <c r="AA38">
        <f t="shared" si="10"/>
        <v>-0.12950127363145603</v>
      </c>
      <c r="AB38">
        <f t="shared" si="11"/>
        <v>1.6770579872169247E-2</v>
      </c>
      <c r="AF38" s="2">
        <v>8.2700298376853554E-2</v>
      </c>
      <c r="AG38" s="3">
        <v>-0.42450053937310051</v>
      </c>
      <c r="AH38">
        <f t="shared" si="12"/>
        <v>-2.2079919831661305</v>
      </c>
      <c r="AI38">
        <f t="shared" si="13"/>
        <v>-2.3568456892960166</v>
      </c>
      <c r="AJ38">
        <f t="shared" si="14"/>
        <v>0.14885370612988602</v>
      </c>
      <c r="AK38">
        <f t="shared" si="15"/>
        <v>2.2157425828602466E-2</v>
      </c>
      <c r="AP38" s="2">
        <v>0.53150240398650628</v>
      </c>
      <c r="AQ38" s="3">
        <v>5.0287972080848488E-2</v>
      </c>
      <c r="AR38">
        <f t="shared" si="16"/>
        <v>-2.076277183491789</v>
      </c>
      <c r="AS38">
        <f t="shared" si="17"/>
        <v>-2.2175043785218929</v>
      </c>
      <c r="AU38">
        <f t="shared" si="18"/>
        <v>0.14122719503010384</v>
      </c>
      <c r="AV38">
        <f t="shared" si="19"/>
        <v>1.9945120616070986E-2</v>
      </c>
      <c r="AZ38" s="2">
        <v>-0.67571941657646117</v>
      </c>
      <c r="BA38" s="3">
        <v>-0.43649318714765162</v>
      </c>
      <c r="BB38">
        <f t="shared" si="20"/>
        <v>-2.4305736056129539</v>
      </c>
      <c r="BC38">
        <f t="shared" si="21"/>
        <v>-2.3603653011236934</v>
      </c>
      <c r="BD38">
        <f t="shared" si="22"/>
        <v>-7.020830448926052E-2</v>
      </c>
      <c r="BE38">
        <f t="shared" si="23"/>
        <v>4.9292060192567188E-3</v>
      </c>
      <c r="BI38" s="2">
        <v>2.044182892426976</v>
      </c>
      <c r="BJ38" s="3">
        <v>0.58323759867689307</v>
      </c>
      <c r="BK38">
        <f t="shared" si="24"/>
        <v>-1.6323345080545364</v>
      </c>
      <c r="BL38">
        <f t="shared" si="25"/>
        <v>-2.0610938973182518</v>
      </c>
      <c r="BM38" s="3"/>
      <c r="BN38">
        <f t="shared" si="26"/>
        <v>0.42875938926371537</v>
      </c>
      <c r="BO38">
        <f t="shared" si="27"/>
        <v>0.1838346138817942</v>
      </c>
      <c r="BR38" s="2">
        <v>-1.4965048087290993</v>
      </c>
      <c r="BS38" s="3">
        <v>-0.13022646938686944</v>
      </c>
      <c r="BT38">
        <f t="shared" si="28"/>
        <v>-2.6714583567131176</v>
      </c>
      <c r="BU38">
        <f t="shared" si="29"/>
        <v>-2.2704819006838006</v>
      </c>
      <c r="BV38" s="3"/>
      <c r="BW38">
        <f t="shared" si="30"/>
        <v>-0.40097645602931697</v>
      </c>
      <c r="BX38">
        <f t="shared" si="31"/>
        <v>0.16078211828983077</v>
      </c>
      <c r="CB38" s="2">
        <v>0.24937588463133639</v>
      </c>
      <c r="CC38" s="3">
        <v>2.2242613368091531E-2</v>
      </c>
      <c r="CD38">
        <f t="shared" si="32"/>
        <v>-2.1590758992625338</v>
      </c>
      <c r="CE38">
        <f t="shared" si="33"/>
        <v>-2.2257351527506102</v>
      </c>
      <c r="CG38">
        <f t="shared" si="34"/>
        <v>6.6659253488076331E-2</v>
      </c>
      <c r="CH38">
        <f t="shared" si="35"/>
        <v>4.4434560755876162E-3</v>
      </c>
      <c r="CK38" s="2">
        <v>1.3859725872575168E-2</v>
      </c>
      <c r="CL38" s="3">
        <v>-0.27817723768027919</v>
      </c>
      <c r="CM38">
        <f t="shared" si="36"/>
        <v>-2.2281953692544176</v>
      </c>
      <c r="CN38">
        <f t="shared" si="37"/>
        <v>-2.3139026100874691</v>
      </c>
      <c r="CO38">
        <f t="shared" si="38"/>
        <v>8.5707240833051479E-2</v>
      </c>
      <c r="CP38">
        <f t="shared" si="39"/>
        <v>7.345731131214687E-3</v>
      </c>
      <c r="CT38" s="2">
        <v>0.79140759797935356</v>
      </c>
      <c r="CU38" s="3">
        <v>0.10727803224172545</v>
      </c>
      <c r="CV38">
        <f t="shared" si="40"/>
        <v>-2</v>
      </c>
      <c r="CW38">
        <f t="shared" si="41"/>
        <v>-2.2007788902416592</v>
      </c>
      <c r="CY38">
        <f t="shared" si="42"/>
        <v>0.20077889024165918</v>
      </c>
      <c r="CZ38">
        <f t="shared" si="43"/>
        <v>4.0312162766672224E-2</v>
      </c>
      <c r="DC38" s="2">
        <v>1.5734746597054758</v>
      </c>
      <c r="DD38" s="3">
        <v>0.31196902649176611</v>
      </c>
      <c r="DE38">
        <f t="shared" si="44"/>
        <v>-1.7704783353740541</v>
      </c>
      <c r="DF38">
        <f t="shared" si="45"/>
        <v>-2.1407060140991501</v>
      </c>
      <c r="DG38">
        <f t="shared" si="46"/>
        <v>0.37022767872509599</v>
      </c>
      <c r="DH38">
        <f t="shared" si="47"/>
        <v>0.13706853409417288</v>
      </c>
      <c r="DL38" s="2">
        <v>-0.83845630847853303</v>
      </c>
      <c r="DM38" s="3">
        <v>0.15083843361198934</v>
      </c>
      <c r="DN38">
        <f t="shared" si="48"/>
        <v>-2.4783337583586484</v>
      </c>
      <c r="DO38">
        <f t="shared" si="49"/>
        <v>-2.1879947489274727</v>
      </c>
      <c r="DQ38">
        <f t="shared" si="50"/>
        <v>-0.29033900943117574</v>
      </c>
      <c r="DR38">
        <f t="shared" si="51"/>
        <v>8.4296740397476352E-2</v>
      </c>
      <c r="DU38" s="2">
        <v>-0.87310015613074021</v>
      </c>
      <c r="DV38" s="3">
        <v>-0.42093314422858596</v>
      </c>
      <c r="DW38">
        <f t="shared" si="52"/>
        <v>-2.4885010623806747</v>
      </c>
      <c r="DX38">
        <f t="shared" si="53"/>
        <v>-2.355798727325594</v>
      </c>
      <c r="DY38">
        <f t="shared" si="54"/>
        <v>-0.13270233505508067</v>
      </c>
      <c r="DZ38">
        <f t="shared" si="55"/>
        <v>1.760990972907089E-2</v>
      </c>
      <c r="ED38" s="2">
        <v>-0.22319438806986622</v>
      </c>
      <c r="EE38" s="2">
        <v>5.8095317512274453E-2</v>
      </c>
      <c r="EF38">
        <f t="shared" si="56"/>
        <v>-2.2977661995594429</v>
      </c>
      <c r="EG38">
        <f t="shared" si="57"/>
        <v>-2.2152130725617933</v>
      </c>
      <c r="EI38">
        <f t="shared" si="58"/>
        <v>-8.2553126997649606E-2</v>
      </c>
      <c r="EJ38">
        <f t="shared" si="59"/>
        <v>6.8150187770900641E-3</v>
      </c>
      <c r="EM38" s="2">
        <v>-0.30263596372501633</v>
      </c>
      <c r="EN38" s="3">
        <v>0.26742529339329896</v>
      </c>
      <c r="EO38">
        <f t="shared" si="60"/>
        <v>-2.3210807765020318</v>
      </c>
      <c r="EP38">
        <f t="shared" si="61"/>
        <v>-2.153778744392699</v>
      </c>
      <c r="ER38">
        <f t="shared" si="62"/>
        <v>-0.16730203210933281</v>
      </c>
      <c r="ES38">
        <f t="shared" si="63"/>
        <v>2.7989969947912228E-2</v>
      </c>
      <c r="EW38" s="2">
        <v>0.27543297093064917</v>
      </c>
      <c r="EX38" s="3">
        <v>-3.1135048204964218E-2</v>
      </c>
      <c r="EY38">
        <f t="shared" si="64"/>
        <v>-2.1514286448064772</v>
      </c>
      <c r="EZ38">
        <f t="shared" si="65"/>
        <v>-2.2414004714140092</v>
      </c>
      <c r="FB38">
        <f t="shared" si="66"/>
        <v>8.9971826607532002E-2</v>
      </c>
      <c r="FC38">
        <f t="shared" si="67"/>
        <v>8.0949295830958033E-3</v>
      </c>
      <c r="FG38" s="2">
        <v>1.211078568410114</v>
      </c>
      <c r="FH38" s="3">
        <v>7.5452298077219229E-3</v>
      </c>
      <c r="FI38">
        <f t="shared" si="68"/>
        <v>-1.8768346290970805</v>
      </c>
      <c r="FJ38">
        <f t="shared" si="69"/>
        <v>-2.2300485525925322</v>
      </c>
      <c r="FK38">
        <f t="shared" si="70"/>
        <v>0.35321392349545166</v>
      </c>
      <c r="FL38">
        <f t="shared" si="71"/>
        <v>0.12476007575105078</v>
      </c>
      <c r="FP38" s="2">
        <v>0.73656934723250533</v>
      </c>
      <c r="FQ38" s="3">
        <v>0.36327695465748605</v>
      </c>
      <c r="FR38">
        <f t="shared" si="72"/>
        <v>-2.0160939735382941</v>
      </c>
      <c r="FS38">
        <f t="shared" si="73"/>
        <v>-2.1256481224458272</v>
      </c>
      <c r="FU38">
        <f t="shared" si="74"/>
        <v>0.10955414890753312</v>
      </c>
      <c r="FV38">
        <f t="shared" si="75"/>
        <v>1.200211154285394E-2</v>
      </c>
      <c r="FZ38" s="2">
        <v>-1.5206115184946076</v>
      </c>
      <c r="GA38" s="3">
        <v>1.17106948141933E-2</v>
      </c>
      <c r="GB38">
        <f t="shared" si="76"/>
        <v>-2.6785332131094757</v>
      </c>
      <c r="GC38">
        <f t="shared" si="77"/>
        <v>-2.2288260686023276</v>
      </c>
      <c r="GD38">
        <f t="shared" si="78"/>
        <v>-0.4497071445071481</v>
      </c>
      <c r="GE38">
        <f t="shared" si="79"/>
        <v>0.20223651582077298</v>
      </c>
      <c r="GI38" s="2"/>
      <c r="GJ38" s="3"/>
      <c r="GS38" s="2"/>
      <c r="GT38" s="3"/>
    </row>
    <row r="39" spans="2:202" x14ac:dyDescent="0.25">
      <c r="B39" s="2">
        <v>0.40956053986454494</v>
      </c>
      <c r="C39" s="3">
        <v>0.58320126065039757</v>
      </c>
      <c r="D39">
        <f t="shared" si="0"/>
        <v>-2.1120647789686906</v>
      </c>
      <c r="E39">
        <f t="shared" si="1"/>
        <v>-2.0611045618312311</v>
      </c>
      <c r="G39">
        <f t="shared" si="2"/>
        <v>-5.0960217137459463E-2</v>
      </c>
      <c r="H39">
        <f t="shared" si="3"/>
        <v>2.5969437306970172E-3</v>
      </c>
      <c r="L39" s="2">
        <v>-0.49422056898004568</v>
      </c>
      <c r="M39" s="3">
        <v>0.10380606253332342</v>
      </c>
      <c r="N39">
        <f t="shared" si="4"/>
        <v>-2.3773071791557703</v>
      </c>
      <c r="O39">
        <f t="shared" si="5"/>
        <v>-2.2017978466790322</v>
      </c>
      <c r="P39">
        <f t="shared" si="6"/>
        <v>-0.17550933247673806</v>
      </c>
      <c r="Q39">
        <f t="shared" si="7"/>
        <v>3.080352578643018E-2</v>
      </c>
      <c r="V39" s="2">
        <v>1.8848548626000099</v>
      </c>
      <c r="W39" s="3">
        <v>0.32141245869029977</v>
      </c>
      <c r="X39">
        <f t="shared" si="8"/>
        <v>-1.6790942252413781</v>
      </c>
      <c r="Y39">
        <f t="shared" si="9"/>
        <v>-2.1379345480905885</v>
      </c>
      <c r="AA39">
        <f t="shared" si="10"/>
        <v>0.45884032284921039</v>
      </c>
      <c r="AB39">
        <f t="shared" si="11"/>
        <v>0.21053444187236761</v>
      </c>
      <c r="AF39" s="2">
        <v>0.40463859650974271</v>
      </c>
      <c r="AG39" s="3">
        <v>0.4577339762477417</v>
      </c>
      <c r="AH39">
        <f t="shared" si="12"/>
        <v>-2.1135092748275182</v>
      </c>
      <c r="AI39">
        <f t="shared" si="13"/>
        <v>-2.0979268004620653</v>
      </c>
      <c r="AJ39">
        <f t="shared" si="14"/>
        <v>-1.5582474365452903E-2</v>
      </c>
      <c r="AK39">
        <f t="shared" si="15"/>
        <v>2.4281350734999685E-4</v>
      </c>
      <c r="AP39" s="2">
        <v>0.79140759797935356</v>
      </c>
      <c r="AQ39" s="3">
        <v>0.36420485147829224</v>
      </c>
      <c r="AR39">
        <f t="shared" si="16"/>
        <v>-2</v>
      </c>
      <c r="AS39">
        <f t="shared" si="17"/>
        <v>-2.1253758025472722</v>
      </c>
      <c r="AU39">
        <f t="shared" si="18"/>
        <v>0.12537580254727221</v>
      </c>
      <c r="AV39">
        <f t="shared" si="19"/>
        <v>1.5719091864372588E-2</v>
      </c>
      <c r="AZ39" s="2">
        <v>0.2967872107665942</v>
      </c>
      <c r="BA39" s="3">
        <v>-0.19542627859521061</v>
      </c>
      <c r="BB39">
        <f t="shared" si="20"/>
        <v>-2.1451615854789177</v>
      </c>
      <c r="BC39">
        <f t="shared" si="21"/>
        <v>-2.2896167926581068</v>
      </c>
      <c r="BD39">
        <f t="shared" si="22"/>
        <v>0.14445520717918914</v>
      </c>
      <c r="BE39">
        <f t="shared" si="23"/>
        <v>2.0867306881182456E-2</v>
      </c>
      <c r="BI39" s="2">
        <v>1.1955258175192753</v>
      </c>
      <c r="BJ39" s="3">
        <v>0.58400026950142481</v>
      </c>
      <c r="BK39">
        <f t="shared" si="24"/>
        <v>-1.8813990628249238</v>
      </c>
      <c r="BL39">
        <f t="shared" si="25"/>
        <v>-2.0608700680767775</v>
      </c>
      <c r="BM39" s="3"/>
      <c r="BN39">
        <f t="shared" si="26"/>
        <v>0.17947100525185378</v>
      </c>
      <c r="BO39">
        <f t="shared" si="27"/>
        <v>3.2209841726110924E-2</v>
      </c>
      <c r="BR39" s="2">
        <v>0.61136859322699644</v>
      </c>
      <c r="BS39" s="3">
        <v>-0.14932648666057827</v>
      </c>
      <c r="BT39">
        <f t="shared" si="28"/>
        <v>-2.0528379906157341</v>
      </c>
      <c r="BU39">
        <f t="shared" si="29"/>
        <v>-2.2760873889770554</v>
      </c>
      <c r="BV39" s="3"/>
      <c r="BW39">
        <f t="shared" si="30"/>
        <v>0.22324939836132129</v>
      </c>
      <c r="BX39">
        <f t="shared" si="31"/>
        <v>4.9840293868691925E-2</v>
      </c>
      <c r="CB39" s="2">
        <v>-0.92291337407790786</v>
      </c>
      <c r="CC39" s="3">
        <v>-0.39799740918308646</v>
      </c>
      <c r="CD39">
        <f t="shared" si="32"/>
        <v>-2.5031202852876904</v>
      </c>
      <c r="CE39">
        <f t="shared" si="33"/>
        <v>-2.3490675295233956</v>
      </c>
      <c r="CG39">
        <f t="shared" si="34"/>
        <v>-0.15405275576429478</v>
      </c>
      <c r="CH39">
        <f t="shared" si="35"/>
        <v>2.3732251558573458E-2</v>
      </c>
      <c r="CK39" s="2">
        <v>-0.19132378350675575</v>
      </c>
      <c r="CL39" s="3">
        <v>0.21164397087373782</v>
      </c>
      <c r="CM39">
        <f t="shared" si="36"/>
        <v>-2.2884127891296324</v>
      </c>
      <c r="CN39">
        <f t="shared" si="37"/>
        <v>-2.1701494913865291</v>
      </c>
      <c r="CO39">
        <f t="shared" si="38"/>
        <v>-0.11826329774310329</v>
      </c>
      <c r="CP39">
        <f t="shared" si="39"/>
        <v>1.39862075930739E-2</v>
      </c>
      <c r="CT39" s="2">
        <v>-0.83845630847853303</v>
      </c>
      <c r="CU39" s="3">
        <v>-0.21010047304996557</v>
      </c>
      <c r="CV39">
        <f t="shared" si="40"/>
        <v>-2.4783337583586484</v>
      </c>
      <c r="CW39">
        <f t="shared" si="41"/>
        <v>-2.2939233869428302</v>
      </c>
      <c r="CY39">
        <f t="shared" si="42"/>
        <v>-0.18441037141581829</v>
      </c>
      <c r="CZ39">
        <f t="shared" si="43"/>
        <v>3.4007185085720051E-2</v>
      </c>
      <c r="DC39" s="2">
        <v>-0.15985495738947808</v>
      </c>
      <c r="DD39" s="3">
        <v>-0.2858609428165938</v>
      </c>
      <c r="DE39">
        <f t="shared" si="44"/>
        <v>-2.2791772929583445</v>
      </c>
      <c r="DF39">
        <f t="shared" si="45"/>
        <v>-2.3161576299952116</v>
      </c>
      <c r="DG39">
        <f t="shared" si="46"/>
        <v>3.6980337036867095E-2</v>
      </c>
      <c r="DH39">
        <f t="shared" si="47"/>
        <v>1.3675453273602842E-3</v>
      </c>
      <c r="DL39" s="2">
        <v>-9.6237227507301501E-2</v>
      </c>
      <c r="DM39" s="3">
        <v>-0.23044998459413854</v>
      </c>
      <c r="DN39">
        <f t="shared" si="48"/>
        <v>-2.2605067108856853</v>
      </c>
      <c r="DO39">
        <f t="shared" si="49"/>
        <v>-2.299895577810497</v>
      </c>
      <c r="DQ39">
        <f t="shared" si="50"/>
        <v>3.9388866924811694E-2</v>
      </c>
      <c r="DR39">
        <f t="shared" si="51"/>
        <v>1.5514828376205247E-3</v>
      </c>
      <c r="DU39" s="2">
        <v>0.15579951509275214</v>
      </c>
      <c r="DV39" s="3">
        <v>0.27604021608548612</v>
      </c>
      <c r="DW39">
        <f t="shared" si="52"/>
        <v>-2.1865387667802429</v>
      </c>
      <c r="DX39">
        <f t="shared" si="53"/>
        <v>-2.1512504300144277</v>
      </c>
      <c r="DY39">
        <f t="shared" si="54"/>
        <v>-3.528833676581522E-2</v>
      </c>
      <c r="DZ39">
        <f t="shared" si="55"/>
        <v>1.2452667116975861E-3</v>
      </c>
      <c r="ED39" s="2">
        <v>-1.7620832544542357</v>
      </c>
      <c r="EE39" s="2">
        <v>0.81434496659530142</v>
      </c>
      <c r="EF39">
        <f t="shared" si="56"/>
        <v>-2.7494005306451932</v>
      </c>
      <c r="EG39">
        <f t="shared" si="57"/>
        <v>-1.9932683227762442</v>
      </c>
      <c r="EI39">
        <f t="shared" si="58"/>
        <v>-0.75613220786894897</v>
      </c>
      <c r="EJ39">
        <f t="shared" si="59"/>
        <v>0.57173591577677141</v>
      </c>
      <c r="EM39" s="2">
        <v>1.1011335745999646</v>
      </c>
      <c r="EN39" s="3">
        <v>0.13909194310670475</v>
      </c>
      <c r="EO39">
        <f t="shared" si="60"/>
        <v>-1.9091013735127045</v>
      </c>
      <c r="EP39">
        <f t="shared" si="61"/>
        <v>-2.1914421183235642</v>
      </c>
      <c r="ER39">
        <f t="shared" si="62"/>
        <v>0.28234074481085969</v>
      </c>
      <c r="ES39">
        <f t="shared" si="63"/>
        <v>7.971629618035099E-2</v>
      </c>
      <c r="EW39" s="2">
        <v>1.4719777683168498</v>
      </c>
      <c r="EX39" s="3">
        <v>0.39354312010838255</v>
      </c>
      <c r="EY39">
        <f t="shared" si="64"/>
        <v>-1.800265723957406</v>
      </c>
      <c r="EZ39">
        <f t="shared" si="65"/>
        <v>-2.1167655840854955</v>
      </c>
      <c r="FB39">
        <f t="shared" si="66"/>
        <v>0.31649986012808951</v>
      </c>
      <c r="FC39">
        <f t="shared" si="67"/>
        <v>0.10017216146110022</v>
      </c>
      <c r="FG39" s="2">
        <v>1.1665745994488168</v>
      </c>
      <c r="FH39" s="3">
        <v>-0.19482326139819989</v>
      </c>
      <c r="FI39">
        <f t="shared" si="68"/>
        <v>-1.8898956893799588</v>
      </c>
      <c r="FJ39">
        <f t="shared" si="69"/>
        <v>-2.2894398186904903</v>
      </c>
      <c r="FK39">
        <f t="shared" si="70"/>
        <v>0.39954412931053152</v>
      </c>
      <c r="FL39">
        <f t="shared" si="71"/>
        <v>0.15963551126651074</v>
      </c>
      <c r="FP39" s="2">
        <v>-0.39858188509266013</v>
      </c>
      <c r="FQ39" s="3">
        <v>-3.8338187637577403E-2</v>
      </c>
      <c r="FR39">
        <f t="shared" si="72"/>
        <v>-2.3492390619791967</v>
      </c>
      <c r="FS39">
        <f t="shared" si="73"/>
        <v>-2.2435144545159917</v>
      </c>
      <c r="FU39">
        <f t="shared" si="74"/>
        <v>-0.105724607463205</v>
      </c>
      <c r="FV39">
        <f t="shared" si="75"/>
        <v>1.1177692623248782E-2</v>
      </c>
      <c r="FZ39" s="2">
        <v>0.48595573016176652</v>
      </c>
      <c r="GA39" s="3">
        <v>0.42804670810602519</v>
      </c>
      <c r="GB39">
        <f t="shared" si="76"/>
        <v>-2.0896442576290837</v>
      </c>
      <c r="GC39">
        <f t="shared" si="77"/>
        <v>-2.1066394435786857</v>
      </c>
      <c r="GD39">
        <f t="shared" si="78"/>
        <v>1.6995185949602032E-2</v>
      </c>
      <c r="GE39">
        <f t="shared" si="79"/>
        <v>2.8883634546155031E-4</v>
      </c>
      <c r="GI39" s="2"/>
      <c r="GJ39" s="3"/>
      <c r="GS39" s="2"/>
      <c r="GT39" s="3"/>
    </row>
    <row r="40" spans="2:202" x14ac:dyDescent="0.25">
      <c r="B40" s="2">
        <v>0.14384718508905309</v>
      </c>
      <c r="C40" s="3">
        <v>0.13101461938512213</v>
      </c>
      <c r="D40">
        <f t="shared" si="0"/>
        <v>-2.1900465461163945</v>
      </c>
      <c r="E40">
        <f t="shared" si="1"/>
        <v>-2.1938126577274466</v>
      </c>
      <c r="G40">
        <f t="shared" si="2"/>
        <v>3.7661116110521142E-3</v>
      </c>
      <c r="H40">
        <f t="shared" si="3"/>
        <v>1.4183596666901552E-5</v>
      </c>
      <c r="L40" s="2">
        <v>0.17911344581099983</v>
      </c>
      <c r="M40" s="3">
        <v>2.4519166720804533E-2</v>
      </c>
      <c r="N40">
        <f t="shared" si="4"/>
        <v>-2.1796965758105635</v>
      </c>
      <c r="O40">
        <f t="shared" si="5"/>
        <v>-2.2250670280581173</v>
      </c>
      <c r="P40">
        <f t="shared" si="6"/>
        <v>4.5370452247553761E-2</v>
      </c>
      <c r="Q40">
        <f t="shared" si="7"/>
        <v>2.0584779371475561E-3</v>
      </c>
      <c r="V40" s="2">
        <v>0.82536113732218475</v>
      </c>
      <c r="W40" s="3">
        <v>0.37730480654276488</v>
      </c>
      <c r="X40">
        <f t="shared" si="8"/>
        <v>-1.9900352882108232</v>
      </c>
      <c r="Y40">
        <f t="shared" si="9"/>
        <v>-2.1215312172935645</v>
      </c>
      <c r="AA40">
        <f t="shared" si="10"/>
        <v>0.13149592908274133</v>
      </c>
      <c r="AB40">
        <f t="shared" si="11"/>
        <v>1.7291179365333337E-2</v>
      </c>
      <c r="AF40" s="2">
        <v>-0.87310015613074021</v>
      </c>
      <c r="AG40" s="3">
        <v>-0.43993908075730398</v>
      </c>
      <c r="AH40">
        <f t="shared" si="12"/>
        <v>-2.4885010623806747</v>
      </c>
      <c r="AI40">
        <f t="shared" si="13"/>
        <v>-2.3613766047268214</v>
      </c>
      <c r="AJ40">
        <f t="shared" si="14"/>
        <v>-0.12712445765385327</v>
      </c>
      <c r="AK40">
        <f t="shared" si="15"/>
        <v>1.6160627733786334E-2</v>
      </c>
      <c r="AP40" s="2">
        <v>-0.27772014555527375</v>
      </c>
      <c r="AQ40" s="3">
        <v>0.21894889020595354</v>
      </c>
      <c r="AR40">
        <f t="shared" si="16"/>
        <v>-2.3137684623262951</v>
      </c>
      <c r="AS40">
        <f t="shared" si="17"/>
        <v>-2.1680056378384873</v>
      </c>
      <c r="AU40">
        <f t="shared" si="18"/>
        <v>-0.14576282448780775</v>
      </c>
      <c r="AV40">
        <f t="shared" si="19"/>
        <v>2.1246801002663449E-2</v>
      </c>
      <c r="AZ40" s="2">
        <v>0.14311690357476003</v>
      </c>
      <c r="BA40" s="3">
        <v>-0.17840120620377989</v>
      </c>
      <c r="BB40">
        <f t="shared" si="20"/>
        <v>-2.1902608697172838</v>
      </c>
      <c r="BC40">
        <f t="shared" si="21"/>
        <v>-2.2846202608427486</v>
      </c>
      <c r="BD40">
        <f t="shared" si="22"/>
        <v>9.4359391125464764E-2</v>
      </c>
      <c r="BE40">
        <f t="shared" si="23"/>
        <v>8.903694693568439E-3</v>
      </c>
      <c r="BI40" s="2">
        <v>0.25914570169479767</v>
      </c>
      <c r="BJ40" s="3">
        <v>0.27019910321210788</v>
      </c>
      <c r="BK40">
        <f t="shared" si="24"/>
        <v>-2.1562086455636664</v>
      </c>
      <c r="BL40">
        <f t="shared" si="25"/>
        <v>-2.1529646844761956</v>
      </c>
      <c r="BM40" s="3"/>
      <c r="BN40">
        <f t="shared" si="26"/>
        <v>-3.2439610874708258E-3</v>
      </c>
      <c r="BO40">
        <f t="shared" si="27"/>
        <v>1.0523283537024902E-5</v>
      </c>
      <c r="BR40" s="2">
        <v>0.79140759797935356</v>
      </c>
      <c r="BS40" s="3">
        <v>0.24342665050321358</v>
      </c>
      <c r="BT40">
        <f t="shared" si="28"/>
        <v>-2</v>
      </c>
      <c r="BU40">
        <f t="shared" si="29"/>
        <v>-2.1608218852363228</v>
      </c>
      <c r="BV40" s="3"/>
      <c r="BW40">
        <f t="shared" si="30"/>
        <v>0.16082188523632279</v>
      </c>
      <c r="BX40">
        <f t="shared" si="31"/>
        <v>2.586367877096498E-2</v>
      </c>
      <c r="CB40" s="2">
        <v>-0.12715074353000519</v>
      </c>
      <c r="CC40" s="3">
        <v>-0.20506478929017322</v>
      </c>
      <c r="CD40">
        <f t="shared" si="32"/>
        <v>-2.2695792342078049</v>
      </c>
      <c r="CE40">
        <f t="shared" si="33"/>
        <v>-2.2924455104592889</v>
      </c>
      <c r="CG40">
        <f t="shared" si="34"/>
        <v>2.2866276251483963E-2</v>
      </c>
      <c r="CH40">
        <f t="shared" si="35"/>
        <v>5.2286658960917949E-4</v>
      </c>
      <c r="CK40" s="2">
        <v>-0.28245916117261161</v>
      </c>
      <c r="CL40" s="3">
        <v>0.18445417560582267</v>
      </c>
      <c r="CM40">
        <f t="shared" si="36"/>
        <v>-2.3151592724069281</v>
      </c>
      <c r="CN40">
        <f t="shared" si="37"/>
        <v>-2.1781291741735229</v>
      </c>
      <c r="CO40">
        <f t="shared" si="38"/>
        <v>-0.13703009823340517</v>
      </c>
      <c r="CP40">
        <f t="shared" si="39"/>
        <v>1.877724782185667E-2</v>
      </c>
      <c r="CT40" s="2">
        <v>-1.4965048087290993</v>
      </c>
      <c r="CU40" s="3">
        <v>-0.18422206156274945</v>
      </c>
      <c r="CV40">
        <f t="shared" si="40"/>
        <v>-2.6714583567131176</v>
      </c>
      <c r="CW40">
        <f t="shared" si="41"/>
        <v>-2.2863285701130414</v>
      </c>
      <c r="CY40">
        <f t="shared" si="42"/>
        <v>-0.38512978660007624</v>
      </c>
      <c r="CZ40">
        <f t="shared" si="43"/>
        <v>0.14832495252662026</v>
      </c>
      <c r="DC40" s="2">
        <v>-1.5075429101188829</v>
      </c>
      <c r="DD40" s="3">
        <v>-0.11120222923906672</v>
      </c>
      <c r="DE40">
        <f t="shared" si="44"/>
        <v>-2.6746978275069666</v>
      </c>
      <c r="DF40">
        <f t="shared" si="45"/>
        <v>-2.2648986515218552</v>
      </c>
      <c r="DG40">
        <f t="shared" si="46"/>
        <v>-0.4097991759851114</v>
      </c>
      <c r="DH40">
        <f t="shared" si="47"/>
        <v>0.16793536463807629</v>
      </c>
      <c r="DL40" s="2">
        <v>0.19308879548010163</v>
      </c>
      <c r="DM40" s="3">
        <v>0.36520364660237709</v>
      </c>
      <c r="DN40">
        <f t="shared" si="48"/>
        <v>-2.1755950790505514</v>
      </c>
      <c r="DO40">
        <f t="shared" si="49"/>
        <v>-2.1250826753581609</v>
      </c>
      <c r="DQ40">
        <f t="shared" si="50"/>
        <v>-5.0512403692390517E-2</v>
      </c>
      <c r="DR40">
        <f t="shared" si="51"/>
        <v>2.5515029267830273E-3</v>
      </c>
      <c r="DU40" s="2">
        <v>-0.73933975629264681</v>
      </c>
      <c r="DV40" s="3">
        <v>0.10283845832715893</v>
      </c>
      <c r="DW40">
        <f t="shared" si="52"/>
        <v>-2.4492449536217782</v>
      </c>
      <c r="DX40">
        <f t="shared" si="53"/>
        <v>-2.2020818199326913</v>
      </c>
      <c r="DY40">
        <f t="shared" si="54"/>
        <v>-0.24716313368908693</v>
      </c>
      <c r="DZ40">
        <f t="shared" si="55"/>
        <v>6.1089614655009457E-2</v>
      </c>
      <c r="ED40" s="2">
        <v>0.72716445462586132</v>
      </c>
      <c r="EE40" s="2">
        <v>1.0463414728517728</v>
      </c>
      <c r="EF40">
        <f t="shared" si="56"/>
        <v>-2.0188541289167099</v>
      </c>
      <c r="EG40">
        <f t="shared" si="57"/>
        <v>-1.9251818032060894</v>
      </c>
      <c r="EI40">
        <f t="shared" si="58"/>
        <v>-9.3672325710620452E-2</v>
      </c>
      <c r="EJ40">
        <f t="shared" si="59"/>
        <v>8.7745046040365662E-3</v>
      </c>
      <c r="EM40" s="2">
        <v>0.65812868355690646</v>
      </c>
      <c r="EN40" s="3">
        <v>0.21032070019841076</v>
      </c>
      <c r="EO40">
        <f t="shared" si="60"/>
        <v>-2.0391148020353422</v>
      </c>
      <c r="EP40">
        <f t="shared" si="61"/>
        <v>-2.1705378459190441</v>
      </c>
      <c r="ER40">
        <f t="shared" si="62"/>
        <v>0.13142304388370185</v>
      </c>
      <c r="ES40">
        <f t="shared" si="63"/>
        <v>1.7272016463657423E-2</v>
      </c>
      <c r="EW40" s="2">
        <v>-0.46445336376640739</v>
      </c>
      <c r="EX40" s="3">
        <v>-5.7342315281209935E-2</v>
      </c>
      <c r="EY40">
        <f t="shared" si="64"/>
        <v>-2.3685710760435681</v>
      </c>
      <c r="EZ40">
        <f t="shared" si="65"/>
        <v>-2.2490918010441825</v>
      </c>
      <c r="FB40">
        <f t="shared" si="66"/>
        <v>-0.1194792749993856</v>
      </c>
      <c r="FC40">
        <f t="shared" si="67"/>
        <v>1.4275297154378808E-2</v>
      </c>
      <c r="FG40" s="2">
        <v>0.80970167430019291</v>
      </c>
      <c r="FH40" s="3">
        <v>-6.5772650135048794E-2</v>
      </c>
      <c r="FI40">
        <f t="shared" si="68"/>
        <v>-1.9946310398999727</v>
      </c>
      <c r="FJ40">
        <f t="shared" si="69"/>
        <v>-2.2515659424365291</v>
      </c>
      <c r="FK40">
        <f t="shared" si="70"/>
        <v>0.25693490253655638</v>
      </c>
      <c r="FL40">
        <f t="shared" si="71"/>
        <v>6.601554414146972E-2</v>
      </c>
      <c r="FP40" s="2">
        <v>0.84831157894044951</v>
      </c>
      <c r="FQ40" s="3">
        <v>0.69173043851789728</v>
      </c>
      <c r="FR40">
        <f t="shared" si="72"/>
        <v>-1.9832997743119276</v>
      </c>
      <c r="FS40">
        <f t="shared" si="73"/>
        <v>-2.0292533322069395</v>
      </c>
      <c r="FU40">
        <f t="shared" si="74"/>
        <v>4.5953557895011876E-2</v>
      </c>
      <c r="FV40">
        <f t="shared" si="75"/>
        <v>2.1117294832102085E-3</v>
      </c>
      <c r="FZ40" s="2">
        <v>2.044182892426976</v>
      </c>
      <c r="GA40" s="3">
        <v>0.58838214335887651</v>
      </c>
      <c r="GB40">
        <f t="shared" si="76"/>
        <v>-1.6323345080545364</v>
      </c>
      <c r="GC40">
        <f t="shared" si="77"/>
        <v>-2.0595840722444976</v>
      </c>
      <c r="GD40">
        <f t="shared" si="78"/>
        <v>0.42724956418996118</v>
      </c>
      <c r="GE40">
        <f t="shared" si="79"/>
        <v>0.18254219010051176</v>
      </c>
      <c r="GI40" s="2"/>
      <c r="GJ40" s="3"/>
      <c r="GS40" s="2"/>
      <c r="GT40" s="3"/>
    </row>
    <row r="41" spans="2:202" x14ac:dyDescent="0.25">
      <c r="B41" s="2">
        <v>0.82536113732218475</v>
      </c>
      <c r="C41" s="3">
        <v>0.53793474529524543</v>
      </c>
      <c r="D41">
        <f t="shared" si="0"/>
        <v>-1.9900352882108232</v>
      </c>
      <c r="E41">
        <f t="shared" si="1"/>
        <v>-2.0743894148375697</v>
      </c>
      <c r="G41">
        <f t="shared" si="2"/>
        <v>8.4354126626746462E-2</v>
      </c>
      <c r="H41">
        <f t="shared" si="3"/>
        <v>7.1156186789611761E-3</v>
      </c>
      <c r="L41" s="2">
        <v>-1.4466190024692402</v>
      </c>
      <c r="M41" s="3">
        <v>1.3039975737881572E-2</v>
      </c>
      <c r="N41">
        <f t="shared" si="4"/>
        <v>-2.6568178305302363</v>
      </c>
      <c r="O41">
        <f t="shared" si="5"/>
        <v>-2.2284359501773334</v>
      </c>
      <c r="P41">
        <f t="shared" si="6"/>
        <v>-0.42838188035290292</v>
      </c>
      <c r="Q41">
        <f t="shared" si="7"/>
        <v>0.18351103541468883</v>
      </c>
      <c r="V41" s="2">
        <v>-2.7209560466757168</v>
      </c>
      <c r="W41" s="3">
        <v>-0.44615100568826677</v>
      </c>
      <c r="X41">
        <f t="shared" si="8"/>
        <v>-3.0308112819808315</v>
      </c>
      <c r="Y41">
        <f t="shared" si="9"/>
        <v>-2.3631996854068071</v>
      </c>
      <c r="AA41">
        <f t="shared" si="10"/>
        <v>-0.66761159657402436</v>
      </c>
      <c r="AB41">
        <f t="shared" si="11"/>
        <v>0.44570524388011784</v>
      </c>
      <c r="AF41" s="2">
        <v>-1.5142121640865918</v>
      </c>
      <c r="AG41" s="3">
        <v>-0.17422196251853489</v>
      </c>
      <c r="AH41">
        <f t="shared" si="12"/>
        <v>-2.6766551254771729</v>
      </c>
      <c r="AI41">
        <f t="shared" si="13"/>
        <v>-2.2833937330749152</v>
      </c>
      <c r="AJ41">
        <f t="shared" si="14"/>
        <v>-0.39326139240225766</v>
      </c>
      <c r="AK41">
        <f t="shared" si="15"/>
        <v>0.15465452275416247</v>
      </c>
      <c r="AP41" s="2">
        <v>1.2929587170952535</v>
      </c>
      <c r="AQ41" s="3">
        <v>0.34673392759566141</v>
      </c>
      <c r="AR41">
        <f t="shared" si="16"/>
        <v>-1.8528043777979732</v>
      </c>
      <c r="AS41">
        <f t="shared" si="17"/>
        <v>-2.1305031832136363</v>
      </c>
      <c r="AU41">
        <f t="shared" si="18"/>
        <v>0.27769880541566305</v>
      </c>
      <c r="AV41">
        <f t="shared" si="19"/>
        <v>7.7116626529286289E-2</v>
      </c>
      <c r="AZ41" s="2">
        <v>-0.39858188509266013</v>
      </c>
      <c r="BA41" s="3">
        <v>-9.9116529263838987E-2</v>
      </c>
      <c r="BB41">
        <f t="shared" si="20"/>
        <v>-2.3492390619791967</v>
      </c>
      <c r="BC41">
        <f t="shared" si="21"/>
        <v>-2.2613517306601563</v>
      </c>
      <c r="BD41">
        <f t="shared" si="22"/>
        <v>-8.7887331319040474E-2</v>
      </c>
      <c r="BE41">
        <f t="shared" si="23"/>
        <v>7.7241830063827926E-3</v>
      </c>
      <c r="BI41" s="2">
        <v>-0.59144952678309093</v>
      </c>
      <c r="BJ41" s="3">
        <v>-0.1494499233933631</v>
      </c>
      <c r="BK41">
        <f t="shared" si="24"/>
        <v>-2.4058420111886476</v>
      </c>
      <c r="BL41">
        <f t="shared" si="25"/>
        <v>-2.2761236152877791</v>
      </c>
      <c r="BM41" s="3"/>
      <c r="BN41">
        <f t="shared" si="26"/>
        <v>-0.12971839590086853</v>
      </c>
      <c r="BO41">
        <f t="shared" si="27"/>
        <v>1.6826862235094466E-2</v>
      </c>
      <c r="BR41" s="2">
        <v>-0.40114524175868932</v>
      </c>
      <c r="BS41" s="3">
        <v>-9.8860378159170131E-3</v>
      </c>
      <c r="BT41">
        <f t="shared" si="28"/>
        <v>-2.3499913579366796</v>
      </c>
      <c r="BU41">
        <f t="shared" si="29"/>
        <v>-2.2351642949083992</v>
      </c>
      <c r="BV41" s="3"/>
      <c r="BW41">
        <f t="shared" si="30"/>
        <v>-0.11482706302828039</v>
      </c>
      <c r="BX41">
        <f t="shared" si="31"/>
        <v>1.3185254403700676E-2</v>
      </c>
      <c r="CB41" s="2">
        <v>2.7274856302339101</v>
      </c>
      <c r="CC41" s="3">
        <v>0.5316306611238758</v>
      </c>
      <c r="CD41">
        <f t="shared" si="32"/>
        <v>-1.431798275933005</v>
      </c>
      <c r="CE41">
        <f t="shared" si="33"/>
        <v>-2.0762395424848856</v>
      </c>
      <c r="CG41">
        <f t="shared" si="34"/>
        <v>0.64444126655188061</v>
      </c>
      <c r="CH41">
        <f t="shared" si="35"/>
        <v>0.41530454603499201</v>
      </c>
      <c r="CK41" s="2">
        <v>-0.67571941657646117</v>
      </c>
      <c r="CL41" s="3">
        <v>-0.4996167357853018</v>
      </c>
      <c r="CM41">
        <f t="shared" si="36"/>
        <v>-2.4305736056129539</v>
      </c>
      <c r="CN41">
        <f t="shared" si="37"/>
        <v>-2.3788908504908193</v>
      </c>
      <c r="CO41">
        <f t="shared" si="38"/>
        <v>-5.1682755122134605E-2</v>
      </c>
      <c r="CP41">
        <f t="shared" si="39"/>
        <v>2.6711071770145309E-3</v>
      </c>
      <c r="CT41" s="2">
        <v>-0.73933975629264681</v>
      </c>
      <c r="CU41" s="3">
        <v>-0.1122355298413283</v>
      </c>
      <c r="CV41">
        <f t="shared" si="40"/>
        <v>-2.4492449536217782</v>
      </c>
      <c r="CW41">
        <f t="shared" si="41"/>
        <v>-2.2652019054062045</v>
      </c>
      <c r="CY41">
        <f t="shared" si="42"/>
        <v>-0.18404304821557371</v>
      </c>
      <c r="CZ41">
        <f t="shared" si="43"/>
        <v>3.3871843596479989E-2</v>
      </c>
      <c r="DC41" s="2">
        <v>1.4719777683168498</v>
      </c>
      <c r="DD41" s="3">
        <v>0.53001203189319523</v>
      </c>
      <c r="DE41">
        <f t="shared" si="44"/>
        <v>-1.800265723957406</v>
      </c>
      <c r="DF41">
        <f t="shared" si="45"/>
        <v>-2.0767145790816426</v>
      </c>
      <c r="DG41">
        <f t="shared" si="46"/>
        <v>0.27644885512423656</v>
      </c>
      <c r="DH41">
        <f t="shared" si="47"/>
        <v>7.6423969499501129E-2</v>
      </c>
      <c r="DL41" s="2">
        <v>-0.73636028148768373</v>
      </c>
      <c r="DM41" s="3">
        <v>0.1223879287249552</v>
      </c>
      <c r="DN41">
        <f t="shared" si="48"/>
        <v>-2.4483705349812119</v>
      </c>
      <c r="DO41">
        <f t="shared" si="49"/>
        <v>-2.1963444257783404</v>
      </c>
      <c r="DQ41">
        <f t="shared" si="50"/>
        <v>-0.2520261092028715</v>
      </c>
      <c r="DR41">
        <f t="shared" si="51"/>
        <v>6.351715971993771E-2</v>
      </c>
      <c r="DU41" s="2">
        <v>0.79140759797935356</v>
      </c>
      <c r="DV41" s="3">
        <v>0.24578000297151642</v>
      </c>
      <c r="DW41">
        <f t="shared" si="52"/>
        <v>-2</v>
      </c>
      <c r="DX41">
        <f t="shared" si="53"/>
        <v>-2.1601312214781738</v>
      </c>
      <c r="DY41">
        <f t="shared" si="54"/>
        <v>0.16013122147817382</v>
      </c>
      <c r="DZ41">
        <f t="shared" si="55"/>
        <v>2.5642008092091956E-2</v>
      </c>
      <c r="ED41" s="2">
        <v>0.86254624696711168</v>
      </c>
      <c r="EE41" s="2">
        <v>0.77668661154152663</v>
      </c>
      <c r="EF41">
        <f t="shared" si="56"/>
        <v>-1.9791221725936476</v>
      </c>
      <c r="EG41">
        <f t="shared" si="57"/>
        <v>-2.004320326833211</v>
      </c>
      <c r="EI41">
        <f t="shared" si="58"/>
        <v>2.5198154239563397E-2</v>
      </c>
      <c r="EJ41">
        <f t="shared" si="59"/>
        <v>6.3494697708082679E-4</v>
      </c>
      <c r="EM41" s="2">
        <v>1.6298902223074505</v>
      </c>
      <c r="EN41" s="3">
        <v>0.58358646677461867</v>
      </c>
      <c r="EO41">
        <f t="shared" si="60"/>
        <v>-1.7539214510953129</v>
      </c>
      <c r="EP41">
        <f t="shared" si="61"/>
        <v>-2.0609915112308643</v>
      </c>
      <c r="ER41">
        <f t="shared" si="62"/>
        <v>0.30707006013555138</v>
      </c>
      <c r="ES41">
        <f t="shared" si="63"/>
        <v>9.429202183165114E-2</v>
      </c>
      <c r="EW41" s="2">
        <v>0.19300270983464488</v>
      </c>
      <c r="EX41" s="3">
        <v>-9.7896702047801043E-2</v>
      </c>
      <c r="EY41">
        <f t="shared" si="64"/>
        <v>-2.175620343534395</v>
      </c>
      <c r="EZ41">
        <f t="shared" si="65"/>
        <v>-2.2609937347965237</v>
      </c>
      <c r="FB41">
        <f t="shared" si="66"/>
        <v>8.5373391262128617E-2</v>
      </c>
      <c r="FC41">
        <f t="shared" si="67"/>
        <v>7.2886159355964987E-3</v>
      </c>
      <c r="FG41" s="2">
        <v>0.24937588463133639</v>
      </c>
      <c r="FH41" s="3">
        <v>-0.13715415399731198</v>
      </c>
      <c r="FI41">
        <f t="shared" si="68"/>
        <v>-2.1590758992625338</v>
      </c>
      <c r="FJ41">
        <f t="shared" si="69"/>
        <v>-2.2725150430850198</v>
      </c>
      <c r="FK41">
        <f t="shared" si="70"/>
        <v>0.11343914382248599</v>
      </c>
      <c r="FL41">
        <f t="shared" si="71"/>
        <v>1.2868439351178661E-2</v>
      </c>
      <c r="FP41" s="2">
        <v>0.53150240398650628</v>
      </c>
      <c r="FQ41" s="3">
        <v>-0.251805056618714</v>
      </c>
      <c r="FR41">
        <f t="shared" si="72"/>
        <v>-2.076277183491789</v>
      </c>
      <c r="FS41">
        <f t="shared" si="73"/>
        <v>-2.3061628813694388</v>
      </c>
      <c r="FU41">
        <f t="shared" si="74"/>
        <v>0.22988569787764979</v>
      </c>
      <c r="FV41">
        <f t="shared" si="75"/>
        <v>5.2847434088694079E-2</v>
      </c>
      <c r="FZ41" s="2">
        <v>0.93448294686203603</v>
      </c>
      <c r="GA41" s="3">
        <v>0.38102220435263084</v>
      </c>
      <c r="GB41">
        <f t="shared" si="76"/>
        <v>-1.9580101325709696</v>
      </c>
      <c r="GC41">
        <f t="shared" si="77"/>
        <v>-2.120440232421354</v>
      </c>
      <c r="GD41">
        <f t="shared" si="78"/>
        <v>0.16243009985038448</v>
      </c>
      <c r="GE41">
        <f t="shared" si="79"/>
        <v>2.6383537337405873E-2</v>
      </c>
      <c r="GI41" s="2"/>
      <c r="GJ41" s="3"/>
      <c r="GS41" s="2"/>
      <c r="GT41" s="3"/>
    </row>
    <row r="42" spans="2:202" x14ac:dyDescent="0.25">
      <c r="B42" s="2">
        <v>0.96337785953688637</v>
      </c>
      <c r="C42" s="3">
        <v>0.31061355426453219</v>
      </c>
      <c r="D42">
        <f t="shared" si="0"/>
        <v>-1.9495300305683161</v>
      </c>
      <c r="E42">
        <f t="shared" si="1"/>
        <v>-2.141103819168785</v>
      </c>
      <c r="G42">
        <f t="shared" si="2"/>
        <v>0.19157378860046892</v>
      </c>
      <c r="H42">
        <f t="shared" si="3"/>
        <v>3.6700516478737157E-2</v>
      </c>
      <c r="N42">
        <v>-2.1719676541486557</v>
      </c>
      <c r="O42">
        <v>-2.1803167387694726</v>
      </c>
      <c r="V42" s="2">
        <v>0.38430617502531839</v>
      </c>
      <c r="W42" s="3">
        <v>-0.3090195895976936</v>
      </c>
      <c r="X42">
        <f t="shared" si="8"/>
        <v>-2.1194764500908279</v>
      </c>
      <c r="Y42">
        <f t="shared" si="9"/>
        <v>-2.3229542481112468</v>
      </c>
      <c r="AA42">
        <f t="shared" si="10"/>
        <v>0.20347779802041899</v>
      </c>
      <c r="AB42">
        <f t="shared" si="11"/>
        <v>4.1403214287238428E-2</v>
      </c>
      <c r="AP42" s="2">
        <v>0.2967872107665942</v>
      </c>
      <c r="AQ42" s="3">
        <v>5.5074126528306191E-2</v>
      </c>
      <c r="AR42">
        <f t="shared" si="16"/>
        <v>-2.1451615854789177</v>
      </c>
      <c r="AS42">
        <f t="shared" si="17"/>
        <v>-2.2160997340998243</v>
      </c>
      <c r="AU42">
        <f t="shared" si="18"/>
        <v>7.0938148620906638E-2</v>
      </c>
      <c r="AV42">
        <f t="shared" si="19"/>
        <v>5.0322209297618383E-3</v>
      </c>
      <c r="BI42" s="2">
        <v>1.5734746597054758</v>
      </c>
      <c r="BJ42" s="3">
        <v>0.3453438354868289</v>
      </c>
      <c r="BK42">
        <f t="shared" si="24"/>
        <v>-1.7704783353740541</v>
      </c>
      <c r="BL42">
        <f t="shared" si="25"/>
        <v>-2.1309111485537162</v>
      </c>
      <c r="BM42" s="3"/>
      <c r="BN42">
        <f t="shared" si="26"/>
        <v>0.36043281317966214</v>
      </c>
      <c r="BO42">
        <f t="shared" si="27"/>
        <v>0.12991181281660522</v>
      </c>
      <c r="CB42" s="2">
        <v>0.47555173606905016</v>
      </c>
      <c r="CC42" s="3">
        <v>0.18947232249673998</v>
      </c>
      <c r="CD42">
        <f t="shared" si="32"/>
        <v>-2.0926976301079709</v>
      </c>
      <c r="CE42">
        <f t="shared" si="33"/>
        <v>-2.1766564444242369</v>
      </c>
      <c r="CG42">
        <f t="shared" si="34"/>
        <v>8.3958814316265951E-2</v>
      </c>
      <c r="CH42">
        <f t="shared" si="35"/>
        <v>7.0490825013932246E-3</v>
      </c>
      <c r="CT42" s="2">
        <v>-0.46445336376640739</v>
      </c>
      <c r="CU42" s="3">
        <v>-0.12160520856348046</v>
      </c>
      <c r="CV42">
        <f t="shared" si="40"/>
        <v>-2.3685710760435681</v>
      </c>
      <c r="CW42">
        <f t="shared" si="41"/>
        <v>-2.267951726185732</v>
      </c>
      <c r="CY42">
        <f t="shared" si="42"/>
        <v>-0.10061934985783605</v>
      </c>
      <c r="CZ42">
        <f t="shared" si="43"/>
        <v>1.0124253565813611E-2</v>
      </c>
      <c r="DL42" s="2">
        <v>2.044182892426976</v>
      </c>
      <c r="DM42" s="3">
        <v>0.41830417954210225</v>
      </c>
      <c r="DN42">
        <f t="shared" si="48"/>
        <v>-1.6323345080545364</v>
      </c>
      <c r="DO42">
        <f t="shared" si="49"/>
        <v>-2.109498688626958</v>
      </c>
      <c r="DQ42">
        <f t="shared" si="50"/>
        <v>0.4771641805724216</v>
      </c>
      <c r="DR42">
        <f t="shared" si="51"/>
        <v>0.22768565522135056</v>
      </c>
      <c r="ED42" s="2">
        <v>-0.27788164385823383</v>
      </c>
      <c r="EE42" s="2">
        <v>-0.30801643322774325</v>
      </c>
      <c r="EF42">
        <f t="shared" si="56"/>
        <v>-2.3138158589769708</v>
      </c>
      <c r="EG42">
        <f t="shared" si="57"/>
        <v>-2.322659840980223</v>
      </c>
      <c r="EI42">
        <f t="shared" si="58"/>
        <v>8.8439820032522043E-3</v>
      </c>
      <c r="EJ42">
        <f t="shared" si="59"/>
        <v>7.8216017673848873E-5</v>
      </c>
      <c r="EW42" s="2">
        <v>-1.1367887163195196</v>
      </c>
      <c r="EX42" s="3">
        <v>-0.11551913744457981</v>
      </c>
      <c r="EY42">
        <f t="shared" si="64"/>
        <v>-2.5658885911991973</v>
      </c>
      <c r="EZ42">
        <f t="shared" si="65"/>
        <v>-2.2661655811828232</v>
      </c>
      <c r="FB42">
        <f t="shared" si="66"/>
        <v>-0.29972301001637414</v>
      </c>
      <c r="FC42">
        <f t="shared" si="67"/>
        <v>8.9833882733275514E-2</v>
      </c>
      <c r="FP42" s="2">
        <v>0.40463859650974271</v>
      </c>
      <c r="FQ42" s="3">
        <v>0.36545079078744153</v>
      </c>
      <c r="FR42">
        <f t="shared" si="72"/>
        <v>-2.1135092748275182</v>
      </c>
      <c r="FS42">
        <f t="shared" si="73"/>
        <v>-2.1250101432857407</v>
      </c>
      <c r="FU42">
        <f t="shared" si="74"/>
        <v>1.1500868458222513E-2</v>
      </c>
      <c r="FV42">
        <f t="shared" si="75"/>
        <v>1.3226997529333748E-4</v>
      </c>
      <c r="GI42" s="2"/>
      <c r="GJ42" s="3"/>
    </row>
    <row r="43" spans="2:202" x14ac:dyDescent="0.25">
      <c r="B43" s="2">
        <v>-2.52222778169565</v>
      </c>
      <c r="C43" s="3">
        <v>-0.22823898236293352</v>
      </c>
      <c r="D43">
        <f t="shared" si="0"/>
        <v>-2.9724883523770984</v>
      </c>
      <c r="E43">
        <f t="shared" si="1"/>
        <v>-2.299246691113392</v>
      </c>
      <c r="G43">
        <f t="shared" si="2"/>
        <v>-0.67324166126370644</v>
      </c>
      <c r="H43">
        <f t="shared" si="3"/>
        <v>0.45325433446111524</v>
      </c>
      <c r="N43">
        <v>-1.431798275933005</v>
      </c>
      <c r="O43">
        <v>-2.1642595566834117</v>
      </c>
      <c r="V43" s="2">
        <v>-0.73636028148768373</v>
      </c>
      <c r="W43" s="3">
        <v>-0.10732068896980848</v>
      </c>
      <c r="X43">
        <f t="shared" si="8"/>
        <v>-2.4483705349812119</v>
      </c>
      <c r="Y43">
        <f t="shared" si="9"/>
        <v>-2.2637594939898316</v>
      </c>
      <c r="AA43">
        <f t="shared" si="10"/>
        <v>-0.18461104099138037</v>
      </c>
      <c r="AB43">
        <f t="shared" si="11"/>
        <v>3.4081236455921121E-2</v>
      </c>
      <c r="AP43" s="2">
        <v>-2.52222778169565</v>
      </c>
      <c r="AQ43" s="3">
        <v>-0.12932612408261468</v>
      </c>
      <c r="AR43">
        <f t="shared" si="16"/>
        <v>-2.9724883523770984</v>
      </c>
      <c r="AS43">
        <f t="shared" si="17"/>
        <v>-2.2702176666262832</v>
      </c>
      <c r="AU43">
        <f t="shared" si="18"/>
        <v>-0.70227068575081519</v>
      </c>
      <c r="AV43">
        <f t="shared" si="19"/>
        <v>0.49318411606492024</v>
      </c>
      <c r="BI43" s="2">
        <v>-0.42301417241194339</v>
      </c>
      <c r="BJ43" s="3">
        <v>-0.15164860616511433</v>
      </c>
      <c r="BK43">
        <f t="shared" si="24"/>
        <v>-2.3564094691355399</v>
      </c>
      <c r="BL43">
        <f t="shared" si="25"/>
        <v>-2.2767688864601037</v>
      </c>
      <c r="BM43" s="3"/>
      <c r="BN43">
        <f t="shared" si="26"/>
        <v>-7.9640582675436278E-2</v>
      </c>
      <c r="BO43">
        <f t="shared" si="27"/>
        <v>6.3426224088830013E-3</v>
      </c>
      <c r="CB43" s="2">
        <v>1.1665745994488168</v>
      </c>
      <c r="CC43" s="3">
        <v>0.11362619024381085</v>
      </c>
      <c r="CD43">
        <f t="shared" si="32"/>
        <v>-1.8898956893799588</v>
      </c>
      <c r="CE43">
        <f t="shared" si="33"/>
        <v>-2.198915827771375</v>
      </c>
      <c r="CG43">
        <f t="shared" si="34"/>
        <v>0.30902013839141618</v>
      </c>
      <c r="CH43">
        <f t="shared" si="35"/>
        <v>9.5493445931450011E-2</v>
      </c>
      <c r="CT43" s="2">
        <v>-0.11774659193048513</v>
      </c>
      <c r="CU43" s="3">
        <v>0.10655307352551416</v>
      </c>
      <c r="CV43">
        <f t="shared" si="40"/>
        <v>-2.2668192963007505</v>
      </c>
      <c r="CW43">
        <f t="shared" si="41"/>
        <v>-2.2009916517035246</v>
      </c>
      <c r="CY43">
        <f t="shared" si="42"/>
        <v>-6.5827644597225898E-2</v>
      </c>
      <c r="CZ43">
        <f t="shared" si="43"/>
        <v>4.3332787932186837E-3</v>
      </c>
      <c r="DL43" s="2">
        <v>-1.5144735009395787E-2</v>
      </c>
      <c r="DM43" s="3">
        <v>3.3686638073512694E-2</v>
      </c>
      <c r="DN43">
        <f t="shared" si="48"/>
        <v>-2.2367076215522128</v>
      </c>
      <c r="DO43">
        <f t="shared" si="49"/>
        <v>-2.2223765512585443</v>
      </c>
      <c r="DQ43">
        <f t="shared" si="50"/>
        <v>-1.4331070293668535E-2</v>
      </c>
      <c r="DR43">
        <f t="shared" si="51"/>
        <v>2.0537957576206875E-4</v>
      </c>
      <c r="ED43" s="2">
        <v>8.2700298376853554E-2</v>
      </c>
      <c r="EE43" s="2">
        <v>-0.26042713115005472</v>
      </c>
      <c r="EF43">
        <f t="shared" si="56"/>
        <v>-2.2079919831661305</v>
      </c>
      <c r="EG43">
        <f t="shared" si="57"/>
        <v>-2.3086932946751655</v>
      </c>
      <c r="EI43">
        <f t="shared" si="58"/>
        <v>0.10070131150903494</v>
      </c>
      <c r="EJ43">
        <f t="shared" si="59"/>
        <v>1.0140754139639692E-2</v>
      </c>
      <c r="EW43" s="2">
        <v>0.11132267922012432</v>
      </c>
      <c r="EX43" s="3">
        <v>0.48852684660474793</v>
      </c>
      <c r="EY43">
        <f t="shared" si="64"/>
        <v>-2.199591864022632</v>
      </c>
      <c r="EZ43">
        <f t="shared" si="65"/>
        <v>-2.0888896843260758</v>
      </c>
      <c r="FB43">
        <f t="shared" si="66"/>
        <v>-0.11070217969655616</v>
      </c>
      <c r="FC43">
        <f t="shared" si="67"/>
        <v>1.225497258956861E-2</v>
      </c>
      <c r="FP43" s="2">
        <v>0.14384718508905309</v>
      </c>
      <c r="FQ43" s="3">
        <v>7.2901247662016444E-2</v>
      </c>
      <c r="FR43">
        <f t="shared" si="72"/>
        <v>-2.1900465461163945</v>
      </c>
      <c r="FS43">
        <f t="shared" si="73"/>
        <v>-2.2108678163803046</v>
      </c>
      <c r="FU43">
        <f t="shared" si="74"/>
        <v>2.0821270263910119E-2</v>
      </c>
      <c r="FV43">
        <f t="shared" si="75"/>
        <v>4.3352529540278777E-4</v>
      </c>
      <c r="GI43" s="2"/>
      <c r="GJ43" s="3"/>
    </row>
    <row r="44" spans="2:202" x14ac:dyDescent="0.25">
      <c r="B44" s="2">
        <v>-0.22319438806986622</v>
      </c>
      <c r="C44" s="3">
        <v>0.26583247992539577</v>
      </c>
      <c r="D44">
        <f t="shared" si="0"/>
        <v>-2.2977661995594429</v>
      </c>
      <c r="E44">
        <f t="shared" si="1"/>
        <v>-2.1542462045588198</v>
      </c>
      <c r="G44">
        <f t="shared" si="2"/>
        <v>-0.14351999500062318</v>
      </c>
      <c r="H44">
        <f t="shared" si="3"/>
        <v>2.0597988964978903E-2</v>
      </c>
      <c r="N44">
        <v>-2.076277183491789</v>
      </c>
      <c r="O44">
        <v>-2.3127694363882192</v>
      </c>
      <c r="V44" s="2">
        <v>0.77494926433802935</v>
      </c>
      <c r="W44" s="3">
        <v>-0.15204855550703725</v>
      </c>
      <c r="X44">
        <f t="shared" si="8"/>
        <v>-2.0048302048752551</v>
      </c>
      <c r="Y44">
        <f t="shared" si="9"/>
        <v>-2.2768862639117531</v>
      </c>
      <c r="AA44">
        <f t="shared" si="10"/>
        <v>0.27205605903649799</v>
      </c>
      <c r="AB44">
        <f t="shared" si="11"/>
        <v>7.4014499258470479E-2</v>
      </c>
      <c r="AP44" s="2">
        <v>0.38430617502531839</v>
      </c>
      <c r="AQ44" s="3">
        <v>0.14441583663244306</v>
      </c>
      <c r="AR44">
        <f t="shared" si="16"/>
        <v>-2.1194764500908279</v>
      </c>
      <c r="AS44">
        <f t="shared" si="17"/>
        <v>-2.1898796578081936</v>
      </c>
      <c r="AU44">
        <f t="shared" si="18"/>
        <v>7.0403207717365746E-2</v>
      </c>
      <c r="AV44">
        <f t="shared" si="19"/>
        <v>4.956611656894548E-3</v>
      </c>
      <c r="BI44" s="2">
        <v>-0.27788164385823383</v>
      </c>
      <c r="BJ44" s="3">
        <v>4.4049581138211613E-2</v>
      </c>
      <c r="BK44">
        <f t="shared" si="24"/>
        <v>-2.3138158589769708</v>
      </c>
      <c r="BL44">
        <f t="shared" si="25"/>
        <v>-2.2193352264680795</v>
      </c>
      <c r="BM44" s="3"/>
      <c r="BN44">
        <f t="shared" si="26"/>
        <v>-9.4480632508891382E-2</v>
      </c>
      <c r="BO44">
        <f t="shared" si="27"/>
        <v>8.9265899192801836E-3</v>
      </c>
      <c r="CB44" s="2">
        <v>-0.84091865222593809</v>
      </c>
      <c r="CC44" s="3">
        <v>-0.12193172706749585</v>
      </c>
      <c r="CD44">
        <f t="shared" si="32"/>
        <v>-2.4790564089642606</v>
      </c>
      <c r="CE44">
        <f t="shared" si="33"/>
        <v>-2.2680475530965438</v>
      </c>
      <c r="CG44">
        <f t="shared" si="34"/>
        <v>-0.21100885586771678</v>
      </c>
      <c r="CH44">
        <f t="shared" si="35"/>
        <v>4.4524737254602875E-2</v>
      </c>
      <c r="CT44" s="2">
        <v>2.044182892426976</v>
      </c>
      <c r="CU44" s="3">
        <v>0.42112031227051394</v>
      </c>
      <c r="CV44">
        <f t="shared" si="40"/>
        <v>-1.6323345080545364</v>
      </c>
      <c r="CW44">
        <f t="shared" si="41"/>
        <v>-2.108672207749211</v>
      </c>
      <c r="CY44">
        <f t="shared" si="42"/>
        <v>0.47633769969467465</v>
      </c>
      <c r="CZ44">
        <f t="shared" si="43"/>
        <v>0.22689760415041405</v>
      </c>
      <c r="DL44" s="2">
        <v>-1.4965048087290993</v>
      </c>
      <c r="DM44" s="3">
        <v>-0.16617275040269497</v>
      </c>
      <c r="DN44">
        <f t="shared" si="48"/>
        <v>-2.6714583567131176</v>
      </c>
      <c r="DO44">
        <f t="shared" si="49"/>
        <v>-2.2810314438874926</v>
      </c>
      <c r="DQ44">
        <f t="shared" si="50"/>
        <v>-0.39042691282562503</v>
      </c>
      <c r="DR44">
        <f t="shared" si="51"/>
        <v>0.15243317425854822</v>
      </c>
      <c r="ED44" s="2">
        <v>-0.81314255204716623</v>
      </c>
      <c r="EE44" s="2">
        <v>-0.10504807178293318</v>
      </c>
      <c r="EF44">
        <f t="shared" si="56"/>
        <v>-2.4709046569447115</v>
      </c>
      <c r="EG44">
        <f t="shared" si="57"/>
        <v>-2.2630925244864262</v>
      </c>
      <c r="EI44">
        <f t="shared" si="58"/>
        <v>-0.20781213245828534</v>
      </c>
      <c r="EJ44">
        <f t="shared" si="59"/>
        <v>4.3185882396859929E-2</v>
      </c>
      <c r="EW44" s="2">
        <v>-0.12715074353000519</v>
      </c>
      <c r="EX44" s="3">
        <v>-0.2054721555037321</v>
      </c>
      <c r="EY44">
        <f t="shared" si="64"/>
        <v>-2.2695792342078049</v>
      </c>
      <c r="EZ44">
        <f t="shared" si="65"/>
        <v>-2.2925650646203377</v>
      </c>
      <c r="FB44">
        <f t="shared" si="66"/>
        <v>2.2985830412532771E-2</v>
      </c>
      <c r="FC44">
        <f t="shared" si="67"/>
        <v>5.2834839975371645E-4</v>
      </c>
      <c r="FP44" s="2">
        <v>0.79140759797935356</v>
      </c>
      <c r="FQ44" s="3">
        <v>0.49528541855819808</v>
      </c>
      <c r="FR44">
        <f t="shared" si="72"/>
        <v>-2</v>
      </c>
      <c r="FS44">
        <f t="shared" si="73"/>
        <v>-2.0869061732422227</v>
      </c>
      <c r="FU44">
        <f t="shared" si="74"/>
        <v>8.6906173242222717E-2</v>
      </c>
      <c r="FV44">
        <f t="shared" si="75"/>
        <v>7.5526829476072277E-3</v>
      </c>
      <c r="GI44" s="2"/>
      <c r="GJ44" s="3"/>
    </row>
    <row r="45" spans="2:202" x14ac:dyDescent="0.25">
      <c r="B45" s="2">
        <v>0.11132267922012432</v>
      </c>
      <c r="C45" s="3">
        <v>0.59437797142008808</v>
      </c>
      <c r="D45">
        <f t="shared" si="0"/>
        <v>-2.199591864022632</v>
      </c>
      <c r="E45">
        <f t="shared" si="1"/>
        <v>-2.057824411846088</v>
      </c>
      <c r="G45">
        <f t="shared" si="2"/>
        <v>-0.14176745217654396</v>
      </c>
      <c r="H45">
        <f t="shared" si="3"/>
        <v>2.0098010496628679E-2</v>
      </c>
      <c r="N45">
        <v>-2.8907296834416698</v>
      </c>
      <c r="O45">
        <v>-2.3873337380210393</v>
      </c>
      <c r="V45" s="2">
        <v>1.7591217448238781</v>
      </c>
      <c r="W45" s="3">
        <v>0.69298266858457058</v>
      </c>
      <c r="X45">
        <f t="shared" si="8"/>
        <v>-1.7159944808625438</v>
      </c>
      <c r="Y45">
        <f t="shared" si="9"/>
        <v>-2.0288858267288759</v>
      </c>
      <c r="AA45">
        <f t="shared" si="10"/>
        <v>0.31289134586633205</v>
      </c>
      <c r="AB45">
        <f t="shared" si="11"/>
        <v>9.7900994318044623E-2</v>
      </c>
      <c r="AP45" s="2">
        <v>0.7261349414775875</v>
      </c>
      <c r="AQ45" s="3">
        <v>5.4329801739322586E-2</v>
      </c>
      <c r="AR45">
        <f t="shared" si="16"/>
        <v>-2.019156271256044</v>
      </c>
      <c r="AS45">
        <f t="shared" si="17"/>
        <v>-2.2163181791321631</v>
      </c>
      <c r="AU45">
        <f t="shared" si="18"/>
        <v>0.19716190787611909</v>
      </c>
      <c r="AV45">
        <f t="shared" si="19"/>
        <v>3.8872817917351268E-2</v>
      </c>
      <c r="BI45" s="2">
        <v>-0.24660005184190481</v>
      </c>
      <c r="BJ45" s="3">
        <v>-6.536350175913111E-2</v>
      </c>
      <c r="BK45">
        <f t="shared" si="24"/>
        <v>-2.3046353124188652</v>
      </c>
      <c r="BL45">
        <f t="shared" si="25"/>
        <v>-2.2514458652450506</v>
      </c>
      <c r="BM45" s="3"/>
      <c r="BN45">
        <f t="shared" si="26"/>
        <v>-5.3189447173814575E-2</v>
      </c>
      <c r="BO45">
        <f t="shared" si="27"/>
        <v>2.8291172906560113E-3</v>
      </c>
      <c r="CB45" s="2">
        <v>-0.57755269490196504</v>
      </c>
      <c r="CC45" s="3">
        <v>0.21338620492549856</v>
      </c>
      <c r="CD45">
        <f t="shared" si="32"/>
        <v>-2.4017635578916336</v>
      </c>
      <c r="CE45">
        <f t="shared" si="33"/>
        <v>-2.1696381791483619</v>
      </c>
      <c r="CG45">
        <f t="shared" si="34"/>
        <v>-0.23212537874327177</v>
      </c>
      <c r="CH45">
        <f t="shared" si="35"/>
        <v>5.3882191456707369E-2</v>
      </c>
      <c r="CT45" s="2">
        <v>1.6298902223074505</v>
      </c>
      <c r="CU45" s="3">
        <v>0.4798957282625137</v>
      </c>
      <c r="CV45">
        <f t="shared" si="40"/>
        <v>-1.7539214510953129</v>
      </c>
      <c r="CW45">
        <f t="shared" si="41"/>
        <v>-2.0914227518166317</v>
      </c>
      <c r="CY45">
        <f t="shared" si="42"/>
        <v>0.33750130072131879</v>
      </c>
      <c r="CZ45">
        <f t="shared" si="43"/>
        <v>0.11390712798858206</v>
      </c>
      <c r="DL45" s="2">
        <v>-0.49232446688663994</v>
      </c>
      <c r="DM45" s="3">
        <v>-6.8950159658946561E-2</v>
      </c>
      <c r="DN45">
        <f t="shared" si="48"/>
        <v>-2.3767507096020997</v>
      </c>
      <c r="DO45">
        <f t="shared" si="49"/>
        <v>-2.2524984804642525</v>
      </c>
      <c r="DQ45">
        <f t="shared" si="50"/>
        <v>-0.12425222913784717</v>
      </c>
      <c r="DR45">
        <f t="shared" si="51"/>
        <v>1.5438616445724078E-2</v>
      </c>
      <c r="ED45" s="2">
        <v>-0.11774659193048513</v>
      </c>
      <c r="EE45" s="2">
        <v>0.24898102821842724</v>
      </c>
      <c r="EF45">
        <f t="shared" si="56"/>
        <v>-2.2668192963007505</v>
      </c>
      <c r="EG45">
        <f t="shared" si="57"/>
        <v>-2.1591917820373165</v>
      </c>
      <c r="EI45">
        <f t="shared" si="58"/>
        <v>-0.10762751426343398</v>
      </c>
      <c r="EJ45">
        <f t="shared" si="59"/>
        <v>1.1583681826525685E-2</v>
      </c>
      <c r="EW45" s="2">
        <v>1.5042611993457773</v>
      </c>
      <c r="EX45" s="3">
        <v>3.2458040805994119E-2</v>
      </c>
      <c r="EY45">
        <f t="shared" si="64"/>
        <v>-1.790791156887362</v>
      </c>
      <c r="EZ45">
        <f t="shared" si="65"/>
        <v>-2.2227371209638753</v>
      </c>
      <c r="FB45">
        <f t="shared" si="66"/>
        <v>0.43194596407651331</v>
      </c>
      <c r="FC45">
        <f t="shared" si="67"/>
        <v>0.18657731588198853</v>
      </c>
      <c r="FP45" s="2">
        <v>-0.56029915414562614</v>
      </c>
      <c r="FQ45" s="3">
        <v>-0.17047015245917788</v>
      </c>
      <c r="FR45">
        <f t="shared" si="72"/>
        <v>-2.3966999749984401</v>
      </c>
      <c r="FS45">
        <f t="shared" si="73"/>
        <v>-2.2822926488682955</v>
      </c>
      <c r="FU45">
        <f t="shared" si="74"/>
        <v>-0.11440732613014459</v>
      </c>
      <c r="FV45">
        <f t="shared" si="75"/>
        <v>1.3089036272249267E-2</v>
      </c>
      <c r="GI45" s="2"/>
      <c r="GJ45" s="3"/>
    </row>
    <row r="46" spans="2:202" x14ac:dyDescent="0.25">
      <c r="B46" s="2">
        <v>0.19300270983464488</v>
      </c>
      <c r="C46" s="3">
        <v>0.14899305227625426</v>
      </c>
      <c r="D46">
        <f t="shared" si="0"/>
        <v>-2.175620343534395</v>
      </c>
      <c r="E46">
        <f t="shared" si="1"/>
        <v>-2.1885363329127547</v>
      </c>
      <c r="G46">
        <f t="shared" si="2"/>
        <v>1.2915989378359694E-2</v>
      </c>
      <c r="H46">
        <f t="shared" si="3"/>
        <v>1.6682278162190043E-4</v>
      </c>
      <c r="N46">
        <v>-2.4796153366298488</v>
      </c>
      <c r="O46">
        <v>-2.2488192080653198</v>
      </c>
      <c r="V46" s="2">
        <v>-1.1367887163195196</v>
      </c>
      <c r="W46" s="3">
        <v>-0.21574719246253768</v>
      </c>
      <c r="X46">
        <f t="shared" si="8"/>
        <v>-2.5658885911991973</v>
      </c>
      <c r="Y46">
        <f t="shared" si="9"/>
        <v>-2.2955805906567788</v>
      </c>
      <c r="AA46">
        <f t="shared" si="10"/>
        <v>-0.27030800054241855</v>
      </c>
      <c r="AB46">
        <f t="shared" si="11"/>
        <v>7.3066415157240147E-2</v>
      </c>
      <c r="AP46" s="2">
        <v>0.17911344581099983</v>
      </c>
      <c r="AQ46" s="3">
        <v>3.8099840290800338E-2</v>
      </c>
      <c r="AR46">
        <f t="shared" si="16"/>
        <v>-2.1796965758105635</v>
      </c>
      <c r="AS46">
        <f t="shared" si="17"/>
        <v>-2.2210813611542495</v>
      </c>
      <c r="AU46">
        <f t="shared" si="18"/>
        <v>4.1384785343685948E-2</v>
      </c>
      <c r="AV46">
        <f t="shared" si="19"/>
        <v>1.7127004579429632E-3</v>
      </c>
      <c r="BI46" s="2">
        <v>0.17911344581099983</v>
      </c>
      <c r="BJ46" s="3">
        <v>-0.17126955977512204</v>
      </c>
      <c r="BK46">
        <f t="shared" si="24"/>
        <v>-2.1796965758105635</v>
      </c>
      <c r="BL46">
        <f t="shared" si="25"/>
        <v>-2.2825272595645507</v>
      </c>
      <c r="BM46" s="3"/>
      <c r="BN46">
        <f t="shared" si="26"/>
        <v>0.10283068375398718</v>
      </c>
      <c r="BO46">
        <f t="shared" si="27"/>
        <v>1.0574149521312524E-2</v>
      </c>
      <c r="CB46" s="2">
        <v>-0.42301417241194339</v>
      </c>
      <c r="CC46" s="3">
        <v>-7.4491742584729431E-2</v>
      </c>
      <c r="CD46">
        <f t="shared" si="32"/>
        <v>-2.3564094691355399</v>
      </c>
      <c r="CE46">
        <f t="shared" si="33"/>
        <v>-2.2541248286382585</v>
      </c>
      <c r="CG46">
        <f t="shared" si="34"/>
        <v>-0.10228464049728148</v>
      </c>
      <c r="CH46">
        <f t="shared" si="35"/>
        <v>1.0462147681658113E-2</v>
      </c>
      <c r="CT46" s="2">
        <v>-2.52222778169565</v>
      </c>
      <c r="CU46" s="3">
        <v>-0.56481824477332421</v>
      </c>
      <c r="CV46">
        <f t="shared" si="40"/>
        <v>-2.9724883523770984</v>
      </c>
      <c r="CW46">
        <f t="shared" si="41"/>
        <v>-2.3980262413178215</v>
      </c>
      <c r="CY46">
        <f t="shared" si="42"/>
        <v>-0.57446211105927691</v>
      </c>
      <c r="CZ46">
        <f t="shared" si="43"/>
        <v>0.33000671704268103</v>
      </c>
      <c r="DL46" s="2">
        <v>-0.22319438806986622</v>
      </c>
      <c r="DM46" s="3">
        <v>7.4216454946242341E-3</v>
      </c>
      <c r="DN46">
        <f t="shared" si="48"/>
        <v>-2.2977661995594429</v>
      </c>
      <c r="DO46">
        <f t="shared" si="49"/>
        <v>-2.2300848222152436</v>
      </c>
      <c r="DQ46">
        <f t="shared" si="50"/>
        <v>-6.7681377344199323E-2</v>
      </c>
      <c r="DR46">
        <f t="shared" si="51"/>
        <v>4.5807688392078974E-3</v>
      </c>
      <c r="ED46" s="2">
        <v>-0.83845630847853303</v>
      </c>
      <c r="EE46" s="2">
        <v>0.16209762581974502</v>
      </c>
      <c r="EF46">
        <f t="shared" si="56"/>
        <v>-2.4783337583586484</v>
      </c>
      <c r="EG46">
        <f t="shared" si="57"/>
        <v>-2.1846903922241436</v>
      </c>
      <c r="EI46">
        <f t="shared" si="58"/>
        <v>-0.29364336613450481</v>
      </c>
      <c r="EJ46">
        <f t="shared" si="59"/>
        <v>8.6226426474802845E-2</v>
      </c>
      <c r="EW46" s="2">
        <v>0.19308879548010163</v>
      </c>
      <c r="EX46" s="3">
        <v>3.2397683188095821E-3</v>
      </c>
      <c r="EY46">
        <f t="shared" si="64"/>
        <v>-2.1755950790505514</v>
      </c>
      <c r="EZ46">
        <f t="shared" si="65"/>
        <v>-2.2313121228619885</v>
      </c>
      <c r="FB46">
        <f t="shared" si="66"/>
        <v>5.5717043811437161E-2</v>
      </c>
      <c r="FC46">
        <f t="shared" si="67"/>
        <v>3.1043889710856082E-3</v>
      </c>
      <c r="FP46" s="2">
        <v>-0.15985495738947808</v>
      </c>
      <c r="FQ46" s="3">
        <v>-0.19283529319464776</v>
      </c>
      <c r="FR46">
        <f t="shared" si="72"/>
        <v>-2.2791772929583445</v>
      </c>
      <c r="FS46">
        <f t="shared" si="73"/>
        <v>-2.2888563881975914</v>
      </c>
      <c r="FU46">
        <f t="shared" si="74"/>
        <v>9.6790952392469265E-3</v>
      </c>
      <c r="FV46">
        <f t="shared" si="75"/>
        <v>9.3684884650412515E-5</v>
      </c>
      <c r="GI46" s="2"/>
      <c r="GJ46" s="3"/>
    </row>
    <row r="47" spans="2:202" x14ac:dyDescent="0.25">
      <c r="B47" s="2">
        <v>0.4172391313650527</v>
      </c>
      <c r="C47" s="3">
        <v>0.22853170164756609</v>
      </c>
      <c r="D47">
        <f t="shared" si="0"/>
        <v>-2.1098112598148608</v>
      </c>
      <c r="E47">
        <f t="shared" si="1"/>
        <v>-2.1651932666985738</v>
      </c>
      <c r="G47">
        <f t="shared" si="2"/>
        <v>5.5382006883712975E-2</v>
      </c>
      <c r="H47">
        <f t="shared" si="3"/>
        <v>3.0671666864676315E-3</v>
      </c>
      <c r="N47">
        <v>-2.5133113419142186</v>
      </c>
      <c r="O47">
        <v>-2.1802118901703555</v>
      </c>
      <c r="V47" s="2">
        <v>-0.73933975629264681</v>
      </c>
      <c r="W47" s="3">
        <v>-0.14485743661104705</v>
      </c>
      <c r="X47">
        <f t="shared" si="8"/>
        <v>-2.4492449536217782</v>
      </c>
      <c r="Y47">
        <f t="shared" si="9"/>
        <v>-2.2747758086064396</v>
      </c>
      <c r="AA47">
        <f t="shared" si="10"/>
        <v>-0.17446914501533861</v>
      </c>
      <c r="AB47">
        <f t="shared" si="11"/>
        <v>3.0439482562383255E-2</v>
      </c>
      <c r="AP47" s="2">
        <v>-0.56029915414562614</v>
      </c>
      <c r="AQ47" s="3">
        <v>0.11918847856653242</v>
      </c>
      <c r="AR47">
        <f t="shared" si="16"/>
        <v>-2.3966999749984401</v>
      </c>
      <c r="AS47">
        <f t="shared" si="17"/>
        <v>-2.1972834029609722</v>
      </c>
      <c r="AU47">
        <f t="shared" si="18"/>
        <v>-0.19941657203746788</v>
      </c>
      <c r="AV47">
        <f t="shared" si="19"/>
        <v>3.9766969203174615E-2</v>
      </c>
      <c r="BI47" s="2">
        <v>-0.11774659193048513</v>
      </c>
      <c r="BJ47" s="3">
        <v>0.17480170756806315</v>
      </c>
      <c r="BK47">
        <f t="shared" si="24"/>
        <v>-2.2668192963007505</v>
      </c>
      <c r="BL47">
        <f t="shared" si="25"/>
        <v>-2.1809619881867937</v>
      </c>
      <c r="BM47" s="3"/>
      <c r="BN47">
        <f t="shared" si="26"/>
        <v>-8.5857308113956865E-2</v>
      </c>
      <c r="BO47">
        <f t="shared" si="27"/>
        <v>7.3714773565749236E-3</v>
      </c>
      <c r="CB47" s="2">
        <v>-0.72043748246509087</v>
      </c>
      <c r="CC47" s="3">
        <v>-7.6614218876358442E-2</v>
      </c>
      <c r="CD47">
        <f t="shared" si="32"/>
        <v>-2.4436974992327127</v>
      </c>
      <c r="CE47">
        <f t="shared" si="33"/>
        <v>-2.2547477346720566</v>
      </c>
      <c r="CG47">
        <f t="shared" si="34"/>
        <v>-0.18894976456065615</v>
      </c>
      <c r="CH47">
        <f t="shared" si="35"/>
        <v>3.5702013527527394E-2</v>
      </c>
      <c r="CT47" s="2">
        <v>-0.92291337407790786</v>
      </c>
      <c r="CU47" s="3">
        <v>-0.18571448136453406</v>
      </c>
      <c r="CV47">
        <f t="shared" si="40"/>
        <v>-2.5031202852876904</v>
      </c>
      <c r="CW47">
        <f t="shared" si="41"/>
        <v>-2.2867665666660102</v>
      </c>
      <c r="CY47">
        <f t="shared" si="42"/>
        <v>-0.21635371862168018</v>
      </c>
      <c r="CZ47">
        <f t="shared" si="43"/>
        <v>4.6808931561429158E-2</v>
      </c>
      <c r="DL47" s="2">
        <v>0.15883329638799726</v>
      </c>
      <c r="DM47" s="3">
        <v>5.6210207238932136E-2</v>
      </c>
      <c r="DN47">
        <f t="shared" si="48"/>
        <v>-2.1856484102276235</v>
      </c>
      <c r="DO47">
        <f t="shared" si="49"/>
        <v>-2.2157663162273509</v>
      </c>
      <c r="DQ47">
        <f t="shared" si="50"/>
        <v>3.0117905999727412E-2</v>
      </c>
      <c r="DR47">
        <f t="shared" si="51"/>
        <v>9.0708826180841643E-4</v>
      </c>
      <c r="ED47" s="2">
        <v>-1.4965048087290993</v>
      </c>
      <c r="EE47" s="2">
        <v>-0.23510541014647612</v>
      </c>
      <c r="EF47">
        <f t="shared" si="56"/>
        <v>-2.6714583567131176</v>
      </c>
      <c r="EG47">
        <f t="shared" si="57"/>
        <v>-2.3012618558122275</v>
      </c>
      <c r="EI47">
        <f t="shared" si="58"/>
        <v>-0.37019650090089007</v>
      </c>
      <c r="EJ47">
        <f t="shared" si="59"/>
        <v>0.13704544927926271</v>
      </c>
      <c r="EW47" s="2">
        <v>-0.19132378350675575</v>
      </c>
      <c r="EX47" s="3">
        <v>-3.1413291289090511E-2</v>
      </c>
      <c r="EY47">
        <f t="shared" si="64"/>
        <v>-2.2884127891296324</v>
      </c>
      <c r="EZ47">
        <f t="shared" si="65"/>
        <v>-2.2414821304161139</v>
      </c>
      <c r="FB47">
        <f t="shared" si="66"/>
        <v>-4.6930658713518536E-2</v>
      </c>
      <c r="FC47">
        <f t="shared" si="67"/>
        <v>2.2024867272847533E-3</v>
      </c>
      <c r="FP47" s="2">
        <v>-1.4466190024692402</v>
      </c>
      <c r="FQ47" s="3">
        <v>-0.3610638607723764</v>
      </c>
      <c r="FR47">
        <f t="shared" si="72"/>
        <v>-2.6568178305302363</v>
      </c>
      <c r="FS47">
        <f t="shared" si="73"/>
        <v>-2.3382282422977463</v>
      </c>
      <c r="FU47">
        <f t="shared" si="74"/>
        <v>-0.31858958823249006</v>
      </c>
      <c r="FV47">
        <f t="shared" si="75"/>
        <v>0.10149932573014757</v>
      </c>
      <c r="GI47" s="2"/>
      <c r="GJ47" s="3"/>
    </row>
    <row r="48" spans="2:202" x14ac:dyDescent="0.25">
      <c r="B48" s="2">
        <v>-0.76501455582614764</v>
      </c>
      <c r="C48" s="3">
        <v>3.5449123759973465E-2</v>
      </c>
      <c r="D48">
        <f t="shared" si="0"/>
        <v>-2.4567800142531007</v>
      </c>
      <c r="E48">
        <f t="shared" si="1"/>
        <v>-2.2218592955544838</v>
      </c>
      <c r="G48">
        <f t="shared" si="2"/>
        <v>-0.23492071869861686</v>
      </c>
      <c r="H48">
        <f t="shared" si="3"/>
        <v>5.5187744073874674E-2</v>
      </c>
      <c r="N48">
        <v>-2.6766551254771729</v>
      </c>
      <c r="O48">
        <v>-2.2092721962966779</v>
      </c>
      <c r="V48" s="2">
        <v>-1.7620832544542357</v>
      </c>
      <c r="W48" s="3">
        <v>-4.3057187752694376E-2</v>
      </c>
      <c r="X48">
        <f t="shared" si="8"/>
        <v>-2.7494005306451932</v>
      </c>
      <c r="Y48">
        <f t="shared" si="9"/>
        <v>-2.2448993904310797</v>
      </c>
      <c r="AA48">
        <f t="shared" si="10"/>
        <v>-0.50450114021411352</v>
      </c>
      <c r="AB48">
        <f t="shared" si="11"/>
        <v>0.25452140047734062</v>
      </c>
      <c r="AP48" s="2">
        <v>-0.84091865222593809</v>
      </c>
      <c r="AQ48" s="3">
        <v>6.8260764638376992E-2</v>
      </c>
      <c r="AR48">
        <f t="shared" si="16"/>
        <v>-2.4790564089642606</v>
      </c>
      <c r="AS48">
        <f t="shared" si="17"/>
        <v>-2.2122297090368033</v>
      </c>
      <c r="AU48">
        <f t="shared" si="18"/>
        <v>-0.26682669992745733</v>
      </c>
      <c r="AV48">
        <f t="shared" si="19"/>
        <v>7.1196487794177366E-2</v>
      </c>
      <c r="BI48" s="2">
        <v>-1.5075429101188829</v>
      </c>
      <c r="BJ48" s="3">
        <v>2.6608898708828078E-2</v>
      </c>
      <c r="BK48">
        <f t="shared" si="24"/>
        <v>-2.6746978275069666</v>
      </c>
      <c r="BL48">
        <f t="shared" si="25"/>
        <v>-2.2244537318486404</v>
      </c>
      <c r="BM48" s="3"/>
      <c r="BN48">
        <f t="shared" si="26"/>
        <v>-0.45024409565832624</v>
      </c>
      <c r="BO48">
        <f t="shared" si="27"/>
        <v>0.20271974567518403</v>
      </c>
      <c r="CB48" s="2">
        <v>0.76815001103946035</v>
      </c>
      <c r="CC48" s="3">
        <v>9.6456810837495882E-2</v>
      </c>
      <c r="CD48">
        <f t="shared" si="32"/>
        <v>-2.0068256551526988</v>
      </c>
      <c r="CE48">
        <f t="shared" si="33"/>
        <v>-2.2039547109244824</v>
      </c>
      <c r="CG48">
        <f t="shared" si="34"/>
        <v>0.19712905577178352</v>
      </c>
      <c r="CH48">
        <f t="shared" si="35"/>
        <v>3.8859864629474938E-2</v>
      </c>
      <c r="CT48" s="2">
        <v>2.7274856302339101</v>
      </c>
      <c r="CU48" s="3">
        <v>0.38157356648202478</v>
      </c>
      <c r="CV48">
        <f t="shared" si="40"/>
        <v>-1.431798275933005</v>
      </c>
      <c r="CW48">
        <f t="shared" si="41"/>
        <v>-2.1202784182241534</v>
      </c>
      <c r="CY48">
        <f t="shared" si="42"/>
        <v>0.6884801422911484</v>
      </c>
      <c r="CZ48">
        <f t="shared" si="43"/>
        <v>0.47400490632923997</v>
      </c>
      <c r="DL48" s="2">
        <v>0.14384718508905309</v>
      </c>
      <c r="DM48" s="3">
        <v>-5.6426040386921471E-2</v>
      </c>
      <c r="DN48">
        <f t="shared" si="48"/>
        <v>-2.1900465461163945</v>
      </c>
      <c r="DO48">
        <f t="shared" si="49"/>
        <v>-2.2488228919578854</v>
      </c>
      <c r="DQ48">
        <f t="shared" si="50"/>
        <v>5.877634584149094E-2</v>
      </c>
      <c r="DR48">
        <f t="shared" si="51"/>
        <v>3.4546588304785494E-3</v>
      </c>
      <c r="ED48" s="2">
        <v>0.38368092970819767</v>
      </c>
      <c r="EE48" s="2">
        <v>0.17593899374315716</v>
      </c>
      <c r="EF48">
        <f t="shared" si="56"/>
        <v>-2.1196599475848514</v>
      </c>
      <c r="EG48">
        <f t="shared" si="57"/>
        <v>-2.1806282165336475</v>
      </c>
      <c r="EI48">
        <f t="shared" si="58"/>
        <v>6.0968268948796034E-2</v>
      </c>
      <c r="EJ48">
        <f t="shared" si="59"/>
        <v>3.7171298186127267E-3</v>
      </c>
      <c r="EW48" s="2">
        <v>-0.30263596372501633</v>
      </c>
      <c r="EX48" s="3">
        <v>7.2467001262684155E-2</v>
      </c>
      <c r="EY48">
        <f t="shared" si="64"/>
        <v>-2.3210807765020318</v>
      </c>
      <c r="EZ48">
        <f t="shared" si="65"/>
        <v>-2.2109952593596991</v>
      </c>
      <c r="FB48">
        <f t="shared" si="66"/>
        <v>-0.11008551714233272</v>
      </c>
      <c r="FC48">
        <f t="shared" si="67"/>
        <v>1.2118821084494831E-2</v>
      </c>
      <c r="FP48" s="2">
        <v>-0.71127823278045721</v>
      </c>
      <c r="FQ48" s="3">
        <v>-0.23340698508890362</v>
      </c>
      <c r="FR48">
        <f t="shared" si="72"/>
        <v>-2.4410094353348395</v>
      </c>
      <c r="FS48">
        <f t="shared" si="73"/>
        <v>-2.3007634006725928</v>
      </c>
      <c r="FU48">
        <f t="shared" si="74"/>
        <v>-0.14024603466224672</v>
      </c>
      <c r="FV48">
        <f t="shared" si="75"/>
        <v>1.9668950238484108E-2</v>
      </c>
      <c r="GI48" s="2"/>
      <c r="GJ48" s="3"/>
    </row>
    <row r="49" spans="2:192" x14ac:dyDescent="0.25">
      <c r="B49" s="2">
        <v>1.1415498034338294</v>
      </c>
      <c r="C49" s="3">
        <v>0.2096810737468591</v>
      </c>
      <c r="D49">
        <f t="shared" si="0"/>
        <v>-1.8972399864605793</v>
      </c>
      <c r="E49">
        <f t="shared" si="1"/>
        <v>-2.1707255639998628</v>
      </c>
      <c r="G49">
        <f t="shared" si="2"/>
        <v>0.27348557753928349</v>
      </c>
      <c r="H49">
        <f t="shared" si="3"/>
        <v>7.4794361121995445E-2</v>
      </c>
      <c r="N49">
        <v>-2.1451615854789177</v>
      </c>
      <c r="O49">
        <v>-2.2066811903013135</v>
      </c>
      <c r="V49" s="2">
        <v>0.24937588463133639</v>
      </c>
      <c r="W49" s="3">
        <v>-4.0907466488958495E-2</v>
      </c>
      <c r="X49">
        <f t="shared" si="8"/>
        <v>-2.1590758992625338</v>
      </c>
      <c r="Y49">
        <f t="shared" si="9"/>
        <v>-2.2442684885211523</v>
      </c>
      <c r="AA49">
        <f t="shared" si="10"/>
        <v>8.5192589258618501E-2</v>
      </c>
      <c r="AB49">
        <f t="shared" si="11"/>
        <v>7.2577772645876807E-3</v>
      </c>
      <c r="AP49" s="2">
        <v>0.25914570169479767</v>
      </c>
      <c r="AQ49" s="3">
        <v>0.26726393758513839</v>
      </c>
      <c r="AR49">
        <f t="shared" si="16"/>
        <v>-2.1562086455636664</v>
      </c>
      <c r="AS49">
        <f t="shared" si="17"/>
        <v>-2.1538260992238878</v>
      </c>
      <c r="AU49">
        <f t="shared" si="18"/>
        <v>-2.3825463397786351E-3</v>
      </c>
      <c r="AV49">
        <f t="shared" si="19"/>
        <v>5.6765270611925708E-6</v>
      </c>
      <c r="BI49" s="2">
        <v>-1.5206115184946076</v>
      </c>
      <c r="BJ49" s="3">
        <v>-0.27198770965674379</v>
      </c>
      <c r="BK49">
        <f t="shared" si="24"/>
        <v>-2.6785332131094757</v>
      </c>
      <c r="BL49">
        <f t="shared" si="25"/>
        <v>-2.3120861024697272</v>
      </c>
      <c r="BM49" s="3"/>
      <c r="BN49">
        <f t="shared" si="26"/>
        <v>-0.36644711063974844</v>
      </c>
      <c r="BO49">
        <f t="shared" si="27"/>
        <v>0.13428348489622002</v>
      </c>
      <c r="CB49" s="2">
        <v>8.2700298376853554E-2</v>
      </c>
      <c r="CC49" s="3">
        <v>-0.23520137448429276</v>
      </c>
      <c r="CD49">
        <f t="shared" si="32"/>
        <v>-2.2079919831661305</v>
      </c>
      <c r="CE49">
        <f t="shared" si="33"/>
        <v>-2.3012900195025789</v>
      </c>
      <c r="CG49">
        <f t="shared" si="34"/>
        <v>9.3298036336448398E-2</v>
      </c>
      <c r="CH49">
        <f t="shared" si="35"/>
        <v>8.7045235842372459E-3</v>
      </c>
      <c r="CT49" s="2">
        <v>-0.19132378350675575</v>
      </c>
      <c r="CU49" s="3">
        <v>2.4587230902524772E-2</v>
      </c>
      <c r="CV49">
        <f t="shared" si="40"/>
        <v>-2.2884127891296324</v>
      </c>
      <c r="CW49">
        <f t="shared" si="41"/>
        <v>-2.225047052527815</v>
      </c>
      <c r="CY49">
        <f t="shared" si="42"/>
        <v>-6.3365736601817435E-2</v>
      </c>
      <c r="CZ49">
        <f t="shared" si="43"/>
        <v>4.0152165750909057E-3</v>
      </c>
      <c r="DL49" s="2">
        <v>-0.56029915414562614</v>
      </c>
      <c r="DM49" s="3">
        <v>-0.10608738323228067</v>
      </c>
      <c r="DN49">
        <f t="shared" si="48"/>
        <v>-2.3966999749984401</v>
      </c>
      <c r="DO49">
        <f t="shared" si="49"/>
        <v>-2.2633975424389692</v>
      </c>
      <c r="DQ49">
        <f t="shared" si="50"/>
        <v>-0.13330243255947094</v>
      </c>
      <c r="DR49">
        <f t="shared" si="51"/>
        <v>1.7769538526272298E-2</v>
      </c>
      <c r="ED49" s="2">
        <v>-0.50247219985940972</v>
      </c>
      <c r="EE49" s="2">
        <v>0.16709646031906955</v>
      </c>
      <c r="EF49">
        <f t="shared" si="56"/>
        <v>-2.3797288743632508</v>
      </c>
      <c r="EG49">
        <f t="shared" si="57"/>
        <v>-2.183223330290935</v>
      </c>
      <c r="EI49">
        <f t="shared" si="58"/>
        <v>-0.1965055440723158</v>
      </c>
      <c r="EJ49">
        <f t="shared" si="59"/>
        <v>3.8614428851156846E-2</v>
      </c>
      <c r="EW49" s="2">
        <v>1.0078685434464514</v>
      </c>
      <c r="EX49" s="3">
        <v>-0.11080603657513047</v>
      </c>
      <c r="EY49">
        <f t="shared" si="64"/>
        <v>-1.9364728691930091</v>
      </c>
      <c r="EZ49">
        <f t="shared" si="65"/>
        <v>-2.2647823765830557</v>
      </c>
      <c r="FB49">
        <f t="shared" si="66"/>
        <v>0.32830950739004661</v>
      </c>
      <c r="FC49">
        <f t="shared" si="67"/>
        <v>0.10778713264269507</v>
      </c>
      <c r="FP49" s="2">
        <v>0.25914570169479767</v>
      </c>
      <c r="FQ49" s="3">
        <v>0.34277988243894147</v>
      </c>
      <c r="FR49">
        <f t="shared" si="72"/>
        <v>-2.1562086455636664</v>
      </c>
      <c r="FS49">
        <f t="shared" si="73"/>
        <v>-2.1316636195378225</v>
      </c>
      <c r="FU49">
        <f t="shared" si="74"/>
        <v>-2.4545026025843963E-2</v>
      </c>
      <c r="FV49">
        <f t="shared" si="75"/>
        <v>6.0245830260935755E-4</v>
      </c>
      <c r="GI49" s="2"/>
      <c r="GJ49" s="3"/>
    </row>
    <row r="50" spans="2:192" x14ac:dyDescent="0.25">
      <c r="B50" s="2">
        <v>0.7261349414775875</v>
      </c>
      <c r="C50" s="3">
        <v>0.14545419142303473</v>
      </c>
      <c r="D50">
        <f t="shared" si="0"/>
        <v>-2.019156271256044</v>
      </c>
      <c r="E50">
        <f t="shared" si="1"/>
        <v>-2.1895749206166251</v>
      </c>
      <c r="G50">
        <f t="shared" si="2"/>
        <v>0.17041864936058104</v>
      </c>
      <c r="H50">
        <f t="shared" si="3"/>
        <v>2.904251604988467E-2</v>
      </c>
      <c r="N50">
        <v>-1.9791221725936476</v>
      </c>
      <c r="O50">
        <v>-2.0606889371892509</v>
      </c>
      <c r="V50" s="2">
        <v>-0.39858188509266013</v>
      </c>
      <c r="W50" s="3">
        <v>-0.26999209589649004</v>
      </c>
      <c r="X50">
        <f t="shared" si="8"/>
        <v>-2.3492390619791967</v>
      </c>
      <c r="Y50">
        <f t="shared" si="9"/>
        <v>-2.3115004281527538</v>
      </c>
      <c r="AA50">
        <f t="shared" si="10"/>
        <v>-3.7738633826442936E-2</v>
      </c>
      <c r="AB50">
        <f t="shared" si="11"/>
        <v>1.4242044830863429E-3</v>
      </c>
      <c r="AP50" s="2">
        <v>0.40463859650974271</v>
      </c>
      <c r="AQ50" s="3">
        <v>0.28408859413269377</v>
      </c>
      <c r="AR50">
        <f t="shared" si="16"/>
        <v>-2.1135092748275182</v>
      </c>
      <c r="AS50">
        <f t="shared" si="17"/>
        <v>-2.1488883856101322</v>
      </c>
      <c r="AU50">
        <f t="shared" si="18"/>
        <v>3.5379110782614021E-2</v>
      </c>
      <c r="AV50">
        <f t="shared" si="19"/>
        <v>1.2516814797684757E-3</v>
      </c>
      <c r="BI50" s="2">
        <v>-1.5144735009395787E-2</v>
      </c>
      <c r="BJ50" s="3">
        <v>8.585729288583753E-2</v>
      </c>
      <c r="BK50">
        <f t="shared" si="24"/>
        <v>-2.2367076215522128</v>
      </c>
      <c r="BL50">
        <f t="shared" si="25"/>
        <v>-2.2070654659013353</v>
      </c>
      <c r="BM50" s="3"/>
      <c r="BN50">
        <f t="shared" si="26"/>
        <v>-2.9642155650877466E-2</v>
      </c>
      <c r="BO50">
        <f t="shared" si="27"/>
        <v>8.7865739163084692E-4</v>
      </c>
      <c r="CB50" s="2">
        <v>-0.46445336376640739</v>
      </c>
      <c r="CC50" s="3">
        <v>-0.23171991712442791</v>
      </c>
      <c r="CD50">
        <f t="shared" si="32"/>
        <v>-2.3685710760435681</v>
      </c>
      <c r="CE50">
        <f t="shared" si="33"/>
        <v>-2.3002682786216924</v>
      </c>
      <c r="CG50">
        <f t="shared" si="34"/>
        <v>-6.8302797421875727E-2</v>
      </c>
      <c r="CH50">
        <f t="shared" si="35"/>
        <v>4.6652721356537936E-3</v>
      </c>
      <c r="CT50" s="2">
        <v>-0.54668593216231676</v>
      </c>
      <c r="CU50" s="3">
        <v>4.7986938300811778E-2</v>
      </c>
      <c r="CV50">
        <f t="shared" si="40"/>
        <v>-2.3927047557602901</v>
      </c>
      <c r="CW50">
        <f t="shared" si="41"/>
        <v>-2.2181796877497089</v>
      </c>
      <c r="CY50">
        <f t="shared" si="42"/>
        <v>-0.17452506801058121</v>
      </c>
      <c r="CZ50">
        <f t="shared" si="43"/>
        <v>3.0458999364097995E-2</v>
      </c>
      <c r="DL50" s="2">
        <v>0.24937588463133639</v>
      </c>
      <c r="DM50" s="3">
        <v>6.0869447320274092E-2</v>
      </c>
      <c r="DN50">
        <f t="shared" si="48"/>
        <v>-2.1590758992625338</v>
      </c>
      <c r="DO50">
        <f t="shared" si="49"/>
        <v>-2.2143989187346071</v>
      </c>
      <c r="DQ50">
        <f t="shared" si="50"/>
        <v>5.5323019472073298E-2</v>
      </c>
      <c r="DR50">
        <f t="shared" si="51"/>
        <v>3.0606364835074015E-3</v>
      </c>
      <c r="ED50" s="2">
        <v>-2.2039047905506064</v>
      </c>
      <c r="EE50" s="2">
        <v>-0.76667872284934491</v>
      </c>
      <c r="EF50">
        <f t="shared" si="56"/>
        <v>-2.8790666672148779</v>
      </c>
      <c r="EG50">
        <f t="shared" si="57"/>
        <v>-2.4572684153175013</v>
      </c>
      <c r="EI50">
        <f t="shared" si="58"/>
        <v>-0.42179825189737663</v>
      </c>
      <c r="EJ50">
        <f t="shared" si="59"/>
        <v>0.17791376530368277</v>
      </c>
      <c r="EW50" s="2">
        <v>-0.32091814542106994</v>
      </c>
      <c r="EX50" s="3">
        <v>-0.24372974880184356</v>
      </c>
      <c r="EY50">
        <f t="shared" si="64"/>
        <v>-2.3264462457580963</v>
      </c>
      <c r="EZ50">
        <f t="shared" si="65"/>
        <v>-2.3037929335948784</v>
      </c>
      <c r="FB50">
        <f t="shared" si="66"/>
        <v>-2.2653312163217976E-2</v>
      </c>
      <c r="FC50">
        <f t="shared" si="67"/>
        <v>5.131725519641995E-4</v>
      </c>
      <c r="FP50" s="2">
        <v>-0.46756729213491321</v>
      </c>
      <c r="FQ50" s="3">
        <v>-0.10781744374386242</v>
      </c>
      <c r="FR50">
        <f t="shared" si="72"/>
        <v>-2.3694849542231298</v>
      </c>
      <c r="FS50">
        <f t="shared" si="73"/>
        <v>-2.2639052819768621</v>
      </c>
      <c r="FU50">
        <f t="shared" si="74"/>
        <v>-0.10557967224626763</v>
      </c>
      <c r="FV50">
        <f t="shared" si="75"/>
        <v>1.1147067191629296E-2</v>
      </c>
      <c r="GI50" s="2"/>
      <c r="GJ50" s="3"/>
    </row>
    <row r="51" spans="2:192" x14ac:dyDescent="0.25">
      <c r="B51" s="2">
        <v>-0.27772014555527375</v>
      </c>
      <c r="C51" s="3">
        <v>0.32824475260259434</v>
      </c>
      <c r="D51">
        <f t="shared" si="0"/>
        <v>-2.3137684623262951</v>
      </c>
      <c r="E51">
        <f t="shared" si="1"/>
        <v>-2.1359294010274934</v>
      </c>
      <c r="G51">
        <f t="shared" si="2"/>
        <v>-0.17783906129880167</v>
      </c>
      <c r="H51">
        <f t="shared" si="3"/>
        <v>3.1626731723638939E-2</v>
      </c>
      <c r="N51">
        <v>-1.9861049945823925</v>
      </c>
      <c r="O51">
        <v>-2.1721487286445065</v>
      </c>
      <c r="V51" s="2">
        <v>0.80970167430019291</v>
      </c>
      <c r="W51" s="3">
        <v>-0.1002708614765243</v>
      </c>
      <c r="X51">
        <f t="shared" si="8"/>
        <v>-1.9946310398999727</v>
      </c>
      <c r="Y51">
        <f t="shared" si="9"/>
        <v>-2.2616905049980014</v>
      </c>
      <c r="AA51">
        <f t="shared" si="10"/>
        <v>0.26705946509802869</v>
      </c>
      <c r="AB51">
        <f t="shared" si="11"/>
        <v>7.1320757898445206E-2</v>
      </c>
      <c r="AP51" s="2">
        <v>0.19308879548010163</v>
      </c>
      <c r="AQ51" s="3">
        <v>0.23911652145485193</v>
      </c>
      <c r="AR51">
        <f t="shared" si="16"/>
        <v>-2.1755950790505514</v>
      </c>
      <c r="AS51">
        <f t="shared" si="17"/>
        <v>-2.1620868253448466</v>
      </c>
      <c r="AU51">
        <f t="shared" si="18"/>
        <v>-1.3508253705704742E-2</v>
      </c>
      <c r="AV51">
        <f t="shared" si="19"/>
        <v>1.8247291817768591E-4</v>
      </c>
      <c r="BI51" s="2">
        <v>0.43070680296676228</v>
      </c>
      <c r="BJ51" s="3">
        <v>0.13082395402785993</v>
      </c>
      <c r="BK51">
        <f t="shared" si="24"/>
        <v>-2.1058587568187144</v>
      </c>
      <c r="BL51">
        <f t="shared" si="25"/>
        <v>-2.1938686143484665</v>
      </c>
      <c r="BM51" s="3"/>
      <c r="BN51">
        <f t="shared" si="26"/>
        <v>8.80098575297521E-2</v>
      </c>
      <c r="BO51">
        <f t="shared" si="27"/>
        <v>7.7457350224072628E-3</v>
      </c>
      <c r="CB51" s="2">
        <v>-1.4965048087290993</v>
      </c>
      <c r="CC51" s="3">
        <v>-0.36650973918196778</v>
      </c>
      <c r="CD51">
        <f t="shared" si="32"/>
        <v>-2.6714583567131176</v>
      </c>
      <c r="CE51">
        <f t="shared" si="33"/>
        <v>-2.3398265030340584</v>
      </c>
      <c r="CG51">
        <f t="shared" si="34"/>
        <v>-0.33163185367905923</v>
      </c>
      <c r="CH51">
        <f t="shared" si="35"/>
        <v>0.10997968637460895</v>
      </c>
      <c r="CT51" s="2">
        <v>-1.4965048087290993</v>
      </c>
      <c r="CU51" s="3">
        <v>-0.64826903652981249</v>
      </c>
      <c r="CV51">
        <f t="shared" si="40"/>
        <v>-2.6714583567131176</v>
      </c>
      <c r="CW51">
        <f t="shared" si="41"/>
        <v>-2.4225174461973973</v>
      </c>
      <c r="CY51">
        <f t="shared" si="42"/>
        <v>-0.24894091051572032</v>
      </c>
      <c r="CZ51">
        <f t="shared" si="43"/>
        <v>6.1971576928395868E-2</v>
      </c>
      <c r="DL51" s="2">
        <v>0.27543297093064917</v>
      </c>
      <c r="DM51" s="3">
        <v>-3.6948475780818703E-2</v>
      </c>
      <c r="DN51">
        <f t="shared" si="48"/>
        <v>-2.1514286448064772</v>
      </c>
      <c r="DO51">
        <f t="shared" si="49"/>
        <v>-2.2431066007725935</v>
      </c>
      <c r="DQ51">
        <f t="shared" si="50"/>
        <v>9.1677955966116276E-2</v>
      </c>
      <c r="DR51">
        <f t="shared" si="51"/>
        <v>8.4048476101251553E-3</v>
      </c>
      <c r="ED51" s="2">
        <v>0.40463859650974271</v>
      </c>
      <c r="EE51" s="2">
        <v>0.30706155147732961</v>
      </c>
      <c r="EF51">
        <f t="shared" si="56"/>
        <v>-2.1135092748275182</v>
      </c>
      <c r="EG51">
        <f t="shared" si="57"/>
        <v>-2.1421462637779149</v>
      </c>
      <c r="EI51">
        <f t="shared" si="58"/>
        <v>2.8636988950396791E-2</v>
      </c>
      <c r="EJ51">
        <f t="shared" si="59"/>
        <v>8.2007713614514789E-4</v>
      </c>
      <c r="EW51" s="2">
        <v>-1.4466190024692402</v>
      </c>
      <c r="EX51" s="3">
        <v>-0.21602135770781022</v>
      </c>
      <c r="EY51">
        <f t="shared" si="64"/>
        <v>-2.6568178305302363</v>
      </c>
      <c r="EZ51">
        <f t="shared" si="65"/>
        <v>-2.2956610528914863</v>
      </c>
      <c r="FB51">
        <f t="shared" si="66"/>
        <v>-0.36115677763875009</v>
      </c>
      <c r="FC51">
        <f t="shared" si="67"/>
        <v>0.13043421803440558</v>
      </c>
      <c r="FP51" s="2">
        <v>0.61136859322699644</v>
      </c>
      <c r="FQ51" s="3">
        <v>-0.13709147353100026</v>
      </c>
      <c r="FR51">
        <f t="shared" si="72"/>
        <v>-2.0528379906157341</v>
      </c>
      <c r="FS51">
        <f t="shared" si="73"/>
        <v>-2.2724966475718067</v>
      </c>
      <c r="FU51">
        <f t="shared" si="74"/>
        <v>0.21965865695607256</v>
      </c>
      <c r="FV51">
        <f t="shared" si="75"/>
        <v>4.8249925575745568E-2</v>
      </c>
      <c r="GI51" s="2"/>
      <c r="GJ51" s="3"/>
    </row>
    <row r="52" spans="2:192" x14ac:dyDescent="0.25">
      <c r="B52" s="2">
        <v>-0.30263596372501633</v>
      </c>
      <c r="C52" s="3">
        <v>0.3349290527034659</v>
      </c>
      <c r="D52">
        <f t="shared" si="0"/>
        <v>-2.3210807765020318</v>
      </c>
      <c r="E52">
        <f t="shared" si="1"/>
        <v>-2.133967687306134</v>
      </c>
      <c r="G52">
        <f t="shared" si="2"/>
        <v>-0.18711308919589786</v>
      </c>
      <c r="H52">
        <f t="shared" si="3"/>
        <v>3.5011308148432028E-2</v>
      </c>
      <c r="N52">
        <v>-2.6568178305302363</v>
      </c>
      <c r="O52">
        <v>-2.2596758533902603</v>
      </c>
      <c r="V52" s="2">
        <v>0.20544880314770489</v>
      </c>
      <c r="W52" s="3">
        <v>7.4998526279242639E-2</v>
      </c>
      <c r="X52">
        <f t="shared" si="8"/>
        <v>-2.1719676541486557</v>
      </c>
      <c r="Y52">
        <f t="shared" si="9"/>
        <v>-2.2102523053800742</v>
      </c>
      <c r="AA52">
        <f t="shared" si="10"/>
        <v>3.8284651231418554E-2</v>
      </c>
      <c r="AB52">
        <f t="shared" si="11"/>
        <v>1.4657145199113582E-3</v>
      </c>
      <c r="AP52" s="2">
        <v>0.11132267922012432</v>
      </c>
      <c r="AQ52" s="3">
        <v>0.32680733256075611</v>
      </c>
      <c r="AR52">
        <f t="shared" si="16"/>
        <v>-2.199591864022632</v>
      </c>
      <c r="AS52">
        <f t="shared" si="17"/>
        <v>-2.136351256207075</v>
      </c>
      <c r="AU52">
        <f t="shared" si="18"/>
        <v>-6.324060781555696E-2</v>
      </c>
      <c r="AV52">
        <f t="shared" si="19"/>
        <v>3.9993744768810841E-3</v>
      </c>
      <c r="BI52" s="2">
        <v>0.15883329638799726</v>
      </c>
      <c r="BJ52" s="3">
        <v>0.24542979988090219</v>
      </c>
      <c r="BK52">
        <f t="shared" si="24"/>
        <v>-2.1856484102276235</v>
      </c>
      <c r="BL52">
        <f t="shared" si="25"/>
        <v>-2.1602339993603383</v>
      </c>
      <c r="BM52" s="3"/>
      <c r="BN52">
        <f t="shared" si="26"/>
        <v>-2.5414410867285131E-2</v>
      </c>
      <c r="BO52">
        <f t="shared" si="27"/>
        <v>6.4589227973118062E-4</v>
      </c>
      <c r="CB52" s="2">
        <v>-0.24660005184190481</v>
      </c>
      <c r="CC52" s="3">
        <v>-0.20696846586900416</v>
      </c>
      <c r="CD52">
        <f t="shared" si="32"/>
        <v>-2.3046353124188652</v>
      </c>
      <c r="CE52">
        <f t="shared" si="33"/>
        <v>-2.2930042029789792</v>
      </c>
      <c r="CG52">
        <f t="shared" si="34"/>
        <v>-1.1631109439885989E-2</v>
      </c>
      <c r="CH52">
        <f t="shared" si="35"/>
        <v>1.3528270680260497E-4</v>
      </c>
      <c r="CT52" s="2">
        <v>-1.4466190024691903</v>
      </c>
      <c r="CU52" s="3">
        <v>-0.42885303399569369</v>
      </c>
      <c r="CV52">
        <f t="shared" si="40"/>
        <v>-2.6568178305302217</v>
      </c>
      <c r="CW52">
        <f t="shared" si="41"/>
        <v>-2.3581230628870338</v>
      </c>
      <c r="CY52">
        <f t="shared" si="42"/>
        <v>-0.29869476764318792</v>
      </c>
      <c r="CZ52">
        <f t="shared" si="43"/>
        <v>8.9218564217418014E-2</v>
      </c>
      <c r="DL52" s="2">
        <v>0.65812868355690646</v>
      </c>
      <c r="DM52" s="3">
        <v>7.2080170672407587E-2</v>
      </c>
      <c r="DN52">
        <f t="shared" si="48"/>
        <v>-2.0391148020353422</v>
      </c>
      <c r="DO52">
        <f t="shared" si="49"/>
        <v>-2.2111087867096586</v>
      </c>
      <c r="DQ52">
        <f t="shared" si="50"/>
        <v>0.17199398467431637</v>
      </c>
      <c r="DR52">
        <f t="shared" si="51"/>
        <v>2.9581930764148973E-2</v>
      </c>
      <c r="ED52" s="2">
        <v>-0.55841496672115298</v>
      </c>
      <c r="EE52" s="2">
        <v>-0.24818754789823214</v>
      </c>
      <c r="EF52">
        <f t="shared" si="56"/>
        <v>-2.3961470021713045</v>
      </c>
      <c r="EG52">
        <f t="shared" si="57"/>
        <v>-2.305101212026798</v>
      </c>
      <c r="EI52">
        <f t="shared" si="58"/>
        <v>-9.1045790144506533E-2</v>
      </c>
      <c r="EJ52">
        <f t="shared" si="59"/>
        <v>8.2893359030375233E-3</v>
      </c>
      <c r="EW52" s="2">
        <v>2.7274856302339101</v>
      </c>
      <c r="EX52" s="3">
        <v>0.36703411079279857</v>
      </c>
      <c r="EY52">
        <f t="shared" si="64"/>
        <v>-1.431798275933005</v>
      </c>
      <c r="EZ52">
        <f t="shared" si="65"/>
        <v>-2.124545469268575</v>
      </c>
      <c r="FB52">
        <f t="shared" si="66"/>
        <v>0.69274719333557</v>
      </c>
      <c r="FC52">
        <f t="shared" si="67"/>
        <v>0.47989867387430962</v>
      </c>
      <c r="FP52" s="2">
        <v>1.1011335745999646</v>
      </c>
      <c r="FQ52" s="3">
        <v>0.40077465480408903</v>
      </c>
      <c r="FR52">
        <f t="shared" si="72"/>
        <v>-1.9091013735127045</v>
      </c>
      <c r="FS52">
        <f t="shared" si="73"/>
        <v>-2.1146432675190678</v>
      </c>
      <c r="FU52">
        <f t="shared" si="74"/>
        <v>0.20554189400636336</v>
      </c>
      <c r="FV52">
        <f t="shared" si="75"/>
        <v>4.2247470191723112E-2</v>
      </c>
      <c r="GI52" s="2"/>
      <c r="GJ52" s="3"/>
    </row>
    <row r="53" spans="2:192" x14ac:dyDescent="0.25">
      <c r="B53" s="2">
        <v>-0.41042183542783028</v>
      </c>
      <c r="C53" s="3">
        <v>-3.1322590171241345E-2</v>
      </c>
      <c r="D53">
        <f t="shared" si="0"/>
        <v>-2.3527138600406556</v>
      </c>
      <c r="E53">
        <f t="shared" si="1"/>
        <v>-2.2414555113797539</v>
      </c>
      <c r="G53">
        <f t="shared" si="2"/>
        <v>-0.11125834866090178</v>
      </c>
      <c r="H53">
        <f t="shared" si="3"/>
        <v>1.2378420146750786E-2</v>
      </c>
      <c r="N53">
        <v>-2.3264462457580963</v>
      </c>
      <c r="O53">
        <v>-2.3065355820300408</v>
      </c>
      <c r="V53" s="2">
        <v>0.61136859322699644</v>
      </c>
      <c r="W53" s="3">
        <v>-0.19243706306000116</v>
      </c>
      <c r="X53">
        <f t="shared" si="8"/>
        <v>-2.0528379906157341</v>
      </c>
      <c r="Y53">
        <f t="shared" si="9"/>
        <v>-2.2887395153002639</v>
      </c>
      <c r="AA53">
        <f t="shared" si="10"/>
        <v>0.23590152468452974</v>
      </c>
      <c r="AB53">
        <f t="shared" si="11"/>
        <v>5.5649529348485792E-2</v>
      </c>
      <c r="AP53" s="2">
        <v>-0.50247219985940972</v>
      </c>
      <c r="AQ53" s="3">
        <v>0.106931767811309</v>
      </c>
      <c r="AR53">
        <f t="shared" si="16"/>
        <v>-2.3797288743632508</v>
      </c>
      <c r="AS53">
        <f t="shared" si="17"/>
        <v>-2.2008805122026893</v>
      </c>
      <c r="AU53">
        <f t="shared" si="18"/>
        <v>-0.17884836216056144</v>
      </c>
      <c r="AV53">
        <f t="shared" si="19"/>
        <v>3.1986736647515342E-2</v>
      </c>
      <c r="BI53" s="2">
        <v>-9.6237227507301501E-2</v>
      </c>
      <c r="BJ53" s="3">
        <v>-0.13174438410027106</v>
      </c>
      <c r="BK53">
        <f t="shared" si="24"/>
        <v>-2.2605067108856853</v>
      </c>
      <c r="BL53">
        <f t="shared" si="25"/>
        <v>-2.2709273795037515</v>
      </c>
      <c r="BM53" s="3"/>
      <c r="BN53">
        <f t="shared" si="26"/>
        <v>1.042066861806612E-2</v>
      </c>
      <c r="BO53">
        <f t="shared" si="27"/>
        <v>1.0859033444754807E-4</v>
      </c>
      <c r="CB53" s="2">
        <v>0.17911344581099983</v>
      </c>
      <c r="CC53" s="3">
        <v>-0.30870905218561995</v>
      </c>
      <c r="CD53">
        <f t="shared" si="32"/>
        <v>-2.1796965758105635</v>
      </c>
      <c r="CE53">
        <f t="shared" si="33"/>
        <v>-2.3228631113440361</v>
      </c>
      <c r="CG53">
        <f t="shared" si="34"/>
        <v>0.14316653553347258</v>
      </c>
      <c r="CH53">
        <f t="shared" si="35"/>
        <v>2.0496656896657067E-2</v>
      </c>
      <c r="CT53" s="2">
        <v>0.65812868355690646</v>
      </c>
      <c r="CU53" s="3">
        <v>0.16198383163456676</v>
      </c>
      <c r="CV53">
        <f t="shared" si="40"/>
        <v>-2.0391148020353422</v>
      </c>
      <c r="CW53">
        <f t="shared" si="41"/>
        <v>-2.1847237886323101</v>
      </c>
      <c r="CY53">
        <f t="shared" si="42"/>
        <v>0.14560898659696786</v>
      </c>
      <c r="CZ53">
        <f t="shared" si="43"/>
        <v>2.1201976977795967E-2</v>
      </c>
      <c r="DL53" s="2">
        <v>-2.7209560466757168</v>
      </c>
      <c r="DM53" s="3">
        <v>-0.53856011396879633</v>
      </c>
      <c r="DN53">
        <f t="shared" si="48"/>
        <v>-3.0308112819808315</v>
      </c>
      <c r="DO53">
        <f t="shared" si="49"/>
        <v>-2.3903199841601306</v>
      </c>
      <c r="DQ53">
        <f t="shared" si="50"/>
        <v>-0.64049129782070091</v>
      </c>
      <c r="DR53">
        <f t="shared" si="51"/>
        <v>0.41022910258404577</v>
      </c>
      <c r="ED53" s="2">
        <v>-0.73933975629264681</v>
      </c>
      <c r="EE53" s="2">
        <v>0.7182442263180645</v>
      </c>
      <c r="EF53">
        <f t="shared" si="56"/>
        <v>-2.4492449536217782</v>
      </c>
      <c r="EG53">
        <f t="shared" si="57"/>
        <v>-2.021472044630396</v>
      </c>
      <c r="EI53">
        <f t="shared" si="58"/>
        <v>-0.42777290899138221</v>
      </c>
      <c r="EJ53">
        <f t="shared" si="59"/>
        <v>0.18298966166694935</v>
      </c>
      <c r="EW53" s="2">
        <v>-0.11774659193048513</v>
      </c>
      <c r="EX53" s="3">
        <v>3.1887647130112419E-2</v>
      </c>
      <c r="EY53">
        <f t="shared" si="64"/>
        <v>-2.2668192963007505</v>
      </c>
      <c r="EZ53">
        <f t="shared" si="65"/>
        <v>-2.2229045205545086</v>
      </c>
      <c r="FB53">
        <f t="shared" si="66"/>
        <v>-4.3914775746241919E-2</v>
      </c>
      <c r="FC53">
        <f t="shared" si="67"/>
        <v>1.9285075288427175E-3</v>
      </c>
      <c r="FP53" s="2">
        <v>1.3263399830424658</v>
      </c>
      <c r="FQ53" s="3">
        <v>0.13900553520845399</v>
      </c>
      <c r="FR53">
        <f t="shared" si="72"/>
        <v>-1.8430076172610761</v>
      </c>
      <c r="FS53">
        <f t="shared" si="73"/>
        <v>-2.1914674773824148</v>
      </c>
      <c r="FU53">
        <f t="shared" si="74"/>
        <v>0.34845986012133867</v>
      </c>
      <c r="FV53">
        <f t="shared" si="75"/>
        <v>0.12142427411578291</v>
      </c>
      <c r="GI53" s="2"/>
      <c r="GJ53" s="3"/>
    </row>
    <row r="54" spans="2:192" x14ac:dyDescent="0.25">
      <c r="B54" s="2">
        <v>-0.87310015613074021</v>
      </c>
      <c r="C54" s="3">
        <v>-0.19204169344822863</v>
      </c>
      <c r="D54">
        <f t="shared" si="0"/>
        <v>-2.4885010623806747</v>
      </c>
      <c r="E54">
        <f t="shared" si="1"/>
        <v>-2.2886234819114697</v>
      </c>
      <c r="G54">
        <f t="shared" si="2"/>
        <v>-0.19987758046920501</v>
      </c>
      <c r="H54">
        <f t="shared" si="3"/>
        <v>3.9951047174223521E-2</v>
      </c>
      <c r="N54">
        <v>-2.4093464270795062</v>
      </c>
      <c r="O54">
        <v>-2.2807139540752153</v>
      </c>
      <c r="V54" s="2">
        <v>-0.15985495738947808</v>
      </c>
      <c r="W54" s="3">
        <v>-0.25809783110387885</v>
      </c>
      <c r="X54">
        <f t="shared" si="8"/>
        <v>-2.2791772929583445</v>
      </c>
      <c r="Y54">
        <f t="shared" si="9"/>
        <v>-2.3080096898410334</v>
      </c>
      <c r="AA54">
        <f t="shared" si="10"/>
        <v>2.8832396882688904E-2</v>
      </c>
      <c r="AB54">
        <f t="shared" si="11"/>
        <v>8.3130711000088881E-4</v>
      </c>
      <c r="AP54" s="2">
        <v>1.6298902223074505</v>
      </c>
      <c r="AQ54" s="3">
        <v>0.38316074055157512</v>
      </c>
      <c r="AR54">
        <f t="shared" si="16"/>
        <v>-1.7539214510953129</v>
      </c>
      <c r="AS54">
        <f t="shared" si="17"/>
        <v>-2.1198126131131563</v>
      </c>
      <c r="AU54">
        <f t="shared" si="18"/>
        <v>0.36589116201784333</v>
      </c>
      <c r="AV54">
        <f t="shared" si="19"/>
        <v>0.13387634244276767</v>
      </c>
      <c r="BI54" s="2">
        <v>0.14384718508905309</v>
      </c>
      <c r="BJ54" s="3">
        <v>0.11676915324862019</v>
      </c>
      <c r="BK54">
        <f t="shared" si="24"/>
        <v>-2.1900465461163945</v>
      </c>
      <c r="BL54">
        <f t="shared" si="25"/>
        <v>-2.1979934284836089</v>
      </c>
      <c r="BM54" s="3"/>
      <c r="BN54">
        <f t="shared" si="26"/>
        <v>7.946882367214414E-3</v>
      </c>
      <c r="BO54">
        <f t="shared" si="27"/>
        <v>6.315293935834337E-5</v>
      </c>
      <c r="CB54" s="2">
        <v>0.54276076987837119</v>
      </c>
      <c r="CC54" s="3">
        <v>0.31177052295911611</v>
      </c>
      <c r="CD54">
        <f t="shared" si="32"/>
        <v>-2.0729730692963062</v>
      </c>
      <c r="CE54">
        <f t="shared" si="33"/>
        <v>-2.1407642710741306</v>
      </c>
      <c r="CG54">
        <f t="shared" si="34"/>
        <v>6.7791201777824384E-2</v>
      </c>
      <c r="CH54">
        <f t="shared" si="35"/>
        <v>4.5956470384817E-3</v>
      </c>
      <c r="CT54" s="2">
        <v>0.24937588463133639</v>
      </c>
      <c r="CU54" s="3">
        <v>-6.959051415496019E-2</v>
      </c>
      <c r="CV54">
        <f t="shared" si="40"/>
        <v>-2.1590758992625338</v>
      </c>
      <c r="CW54">
        <f t="shared" si="41"/>
        <v>-2.2526864122121406</v>
      </c>
      <c r="CY54">
        <f t="shared" si="42"/>
        <v>9.3610512949606761E-2</v>
      </c>
      <c r="CZ54">
        <f t="shared" si="43"/>
        <v>8.7629281346884944E-3</v>
      </c>
      <c r="DL54" s="2">
        <v>-0.50247219985940972</v>
      </c>
      <c r="DM54" s="3">
        <v>0.10337619391073791</v>
      </c>
      <c r="DN54">
        <f t="shared" si="48"/>
        <v>-2.3797288743632508</v>
      </c>
      <c r="DO54">
        <f t="shared" si="49"/>
        <v>-2.2019240048650177</v>
      </c>
      <c r="DQ54">
        <f t="shared" si="50"/>
        <v>-0.17780486949823304</v>
      </c>
      <c r="DR54">
        <f t="shared" si="51"/>
        <v>3.1614571617283684E-2</v>
      </c>
      <c r="ED54" s="2">
        <v>-0.59144952678309093</v>
      </c>
      <c r="EE54" s="2">
        <v>9.6441253607371366E-2</v>
      </c>
      <c r="EF54">
        <f t="shared" si="56"/>
        <v>-2.4058420111886476</v>
      </c>
      <c r="EG54">
        <f t="shared" si="57"/>
        <v>-2.2039592766727791</v>
      </c>
      <c r="EI54">
        <f t="shared" si="58"/>
        <v>-0.20188273451586847</v>
      </c>
      <c r="EJ54">
        <f t="shared" si="59"/>
        <v>4.0756638495604632E-2</v>
      </c>
      <c r="EW54" s="2">
        <v>0.53150240398650628</v>
      </c>
      <c r="EX54" s="3">
        <v>-0.10815923078802189</v>
      </c>
      <c r="EY54">
        <f t="shared" si="64"/>
        <v>-2.076277183491789</v>
      </c>
      <c r="EZ54">
        <f t="shared" si="65"/>
        <v>-2.264005589911005</v>
      </c>
      <c r="FB54">
        <f t="shared" si="66"/>
        <v>0.18772840641921595</v>
      </c>
      <c r="FC54">
        <f t="shared" si="67"/>
        <v>3.524195457669832E-2</v>
      </c>
      <c r="FP54" s="2">
        <v>-0.55841496672115298</v>
      </c>
      <c r="FQ54" s="3">
        <v>-0.48554157078717169</v>
      </c>
      <c r="FR54">
        <f t="shared" si="72"/>
        <v>-2.3961470021713045</v>
      </c>
      <c r="FS54">
        <f t="shared" si="73"/>
        <v>-2.3747600598484855</v>
      </c>
      <c r="FU54">
        <f t="shared" si="74"/>
        <v>-2.1386942322819014E-2</v>
      </c>
      <c r="FV54">
        <f t="shared" si="75"/>
        <v>4.5740130191958717E-4</v>
      </c>
      <c r="GI54" s="2"/>
      <c r="GJ54" s="3"/>
    </row>
    <row r="55" spans="2:192" x14ac:dyDescent="0.25">
      <c r="B55" s="2">
        <v>0.27543297093064917</v>
      </c>
      <c r="C55" s="3">
        <v>0.15842898721016369</v>
      </c>
      <c r="D55">
        <f t="shared" si="0"/>
        <v>-2.1514286448064772</v>
      </c>
      <c r="E55">
        <f t="shared" si="1"/>
        <v>-2.1857670672073906</v>
      </c>
      <c r="G55">
        <f t="shared" si="2"/>
        <v>3.4338422400913338E-2</v>
      </c>
      <c r="H55">
        <f t="shared" si="3"/>
        <v>1.179127252983547E-3</v>
      </c>
      <c r="N55">
        <v>-2.4305736056129539</v>
      </c>
      <c r="O55">
        <v>-2.304711691044488</v>
      </c>
      <c r="V55" s="2">
        <v>2.7274856302339101</v>
      </c>
      <c r="W55" s="3">
        <v>0.43296053419357128</v>
      </c>
      <c r="X55">
        <f t="shared" si="8"/>
        <v>-1.431798275933005</v>
      </c>
      <c r="Y55">
        <f t="shared" si="9"/>
        <v>-2.1051973299819222</v>
      </c>
      <c r="AA55">
        <f t="shared" si="10"/>
        <v>0.6733990540489172</v>
      </c>
      <c r="AB55">
        <f t="shared" si="11"/>
        <v>0.45346628599397654</v>
      </c>
      <c r="AP55" s="2">
        <v>1.7591217448238781</v>
      </c>
      <c r="AQ55" s="3">
        <v>0.49434947168423077</v>
      </c>
      <c r="AR55">
        <f t="shared" si="16"/>
        <v>-1.7159944808625438</v>
      </c>
      <c r="AS55">
        <f t="shared" si="17"/>
        <v>-2.0871808556767961</v>
      </c>
      <c r="AU55">
        <f t="shared" si="18"/>
        <v>0.37118637481425232</v>
      </c>
      <c r="AV55">
        <f t="shared" si="19"/>
        <v>0.1377793248477466</v>
      </c>
      <c r="BI55" s="2">
        <v>-0.84091865222593809</v>
      </c>
      <c r="BJ55" s="3">
        <v>-0.13337230660566887</v>
      </c>
      <c r="BK55">
        <f t="shared" si="24"/>
        <v>-2.4790564089642606</v>
      </c>
      <c r="BL55">
        <f t="shared" si="25"/>
        <v>-2.2714051434981797</v>
      </c>
      <c r="BM55" s="3"/>
      <c r="BN55">
        <f t="shared" si="26"/>
        <v>-0.20765126546608093</v>
      </c>
      <c r="BO55">
        <f t="shared" si="27"/>
        <v>4.3119048049664814E-2</v>
      </c>
      <c r="CB55" s="2">
        <v>0.15579951509275214</v>
      </c>
      <c r="CC55" s="3">
        <v>0.18330190566843971</v>
      </c>
      <c r="CD55">
        <f t="shared" si="32"/>
        <v>-2.1865387667802429</v>
      </c>
      <c r="CE55">
        <f t="shared" si="33"/>
        <v>-2.1784673432731685</v>
      </c>
      <c r="CG55">
        <f t="shared" si="34"/>
        <v>-8.07142350707446E-3</v>
      </c>
      <c r="CH55">
        <f t="shared" si="35"/>
        <v>6.5147877430554176E-5</v>
      </c>
      <c r="CT55" s="2">
        <v>0.40463859650974271</v>
      </c>
      <c r="CU55" s="3">
        <v>0.17541866868195069</v>
      </c>
      <c r="CV55">
        <f t="shared" si="40"/>
        <v>-2.1135092748275182</v>
      </c>
      <c r="CW55">
        <f t="shared" si="41"/>
        <v>-2.180780921947338</v>
      </c>
      <c r="CY55">
        <f t="shared" si="42"/>
        <v>6.7271647119819811E-2</v>
      </c>
      <c r="CZ55">
        <f t="shared" si="43"/>
        <v>4.5254745062135613E-3</v>
      </c>
      <c r="DL55" s="2">
        <v>1.0078685434464514</v>
      </c>
      <c r="DM55" s="3">
        <v>-1.1844375278205373E-2</v>
      </c>
      <c r="DN55">
        <f t="shared" si="48"/>
        <v>-1.9364728691930091</v>
      </c>
      <c r="DO55">
        <f t="shared" si="49"/>
        <v>-2.2357390293477346</v>
      </c>
      <c r="DQ55">
        <f t="shared" si="50"/>
        <v>0.29926616015472551</v>
      </c>
      <c r="DR55">
        <f t="shared" si="51"/>
        <v>8.9560234613753814E-2</v>
      </c>
      <c r="ED55" s="2">
        <v>0.77494926433802935</v>
      </c>
      <c r="EE55" s="2">
        <v>-8.0619673293687383E-2</v>
      </c>
      <c r="EF55">
        <f t="shared" si="56"/>
        <v>-2.0048302048752551</v>
      </c>
      <c r="EG55">
        <f t="shared" si="57"/>
        <v>-2.2559232586270221</v>
      </c>
      <c r="EI55">
        <f t="shared" si="58"/>
        <v>0.25109305375176705</v>
      </c>
      <c r="EJ55">
        <f t="shared" si="59"/>
        <v>6.3047721642387783E-2</v>
      </c>
      <c r="EW55" s="2">
        <v>-0.40114524175868932</v>
      </c>
      <c r="EX55" s="3">
        <v>1.6713256828886084E-2</v>
      </c>
      <c r="EY55">
        <f t="shared" si="64"/>
        <v>-2.3499913579366796</v>
      </c>
      <c r="EZ55">
        <f t="shared" si="65"/>
        <v>-2.2273579127149379</v>
      </c>
      <c r="FB55">
        <f t="shared" si="66"/>
        <v>-0.12263344522174169</v>
      </c>
      <c r="FC55">
        <f t="shared" si="67"/>
        <v>1.503896188695392E-2</v>
      </c>
      <c r="FP55" s="2">
        <v>1.1415498034338294</v>
      </c>
      <c r="FQ55" s="3">
        <v>-6.70219637683859E-2</v>
      </c>
      <c r="FR55">
        <f t="shared" si="72"/>
        <v>-1.8972399864605793</v>
      </c>
      <c r="FS55">
        <f t="shared" si="73"/>
        <v>-2.2519325919974125</v>
      </c>
      <c r="FU55">
        <f t="shared" si="74"/>
        <v>0.35469260553683313</v>
      </c>
      <c r="FV55">
        <f t="shared" si="75"/>
        <v>0.1258068444225075</v>
      </c>
      <c r="GI55" s="2"/>
      <c r="GJ55" s="3"/>
    </row>
    <row r="56" spans="2:192" x14ac:dyDescent="0.25">
      <c r="B56" s="2">
        <v>-0.42301417241194339</v>
      </c>
      <c r="C56" s="3">
        <v>0.14499120258651799</v>
      </c>
      <c r="D56">
        <f t="shared" si="0"/>
        <v>-2.3564094691355399</v>
      </c>
      <c r="E56">
        <f t="shared" si="1"/>
        <v>-2.1897107989493936</v>
      </c>
      <c r="G56">
        <f t="shared" si="2"/>
        <v>-0.16669867018614637</v>
      </c>
      <c r="H56">
        <f t="shared" si="3"/>
        <v>2.7788446641829605E-2</v>
      </c>
      <c r="N56">
        <v>-1.897758731390172</v>
      </c>
      <c r="O56">
        <v>-2.2431208533526519</v>
      </c>
      <c r="V56" s="2">
        <v>-1.5075429101188829</v>
      </c>
      <c r="W56" s="3">
        <v>-0.27669347966959723</v>
      </c>
      <c r="X56">
        <f t="shared" si="8"/>
        <v>-2.6746978275069666</v>
      </c>
      <c r="Y56">
        <f t="shared" si="9"/>
        <v>-2.3134671556038575</v>
      </c>
      <c r="AA56">
        <f t="shared" si="10"/>
        <v>-0.36123067190310909</v>
      </c>
      <c r="AB56">
        <f t="shared" si="11"/>
        <v>0.13048759832357165</v>
      </c>
      <c r="AP56" s="2">
        <v>-0.12715074353000519</v>
      </c>
      <c r="AQ56" s="3">
        <v>0.25414207252480275</v>
      </c>
      <c r="AR56">
        <f t="shared" si="16"/>
        <v>-2.2695792342078049</v>
      </c>
      <c r="AS56">
        <f t="shared" si="17"/>
        <v>-2.1576771146406446</v>
      </c>
      <c r="AU56">
        <f t="shared" si="18"/>
        <v>-0.11190211956716034</v>
      </c>
      <c r="AV56">
        <f t="shared" si="19"/>
        <v>1.2522084363623049E-2</v>
      </c>
      <c r="BI56" s="2">
        <v>-0.8940117384054963</v>
      </c>
      <c r="BJ56" s="3">
        <v>-4.9731160093750032E-2</v>
      </c>
      <c r="BK56">
        <f t="shared" si="24"/>
        <v>-2.4946382102143541</v>
      </c>
      <c r="BL56">
        <f t="shared" si="25"/>
        <v>-2.2468580731532568</v>
      </c>
      <c r="BM56" s="3"/>
      <c r="BN56">
        <f t="shared" si="26"/>
        <v>-0.24778013706109725</v>
      </c>
      <c r="BO56">
        <f t="shared" si="27"/>
        <v>6.1394996322016136E-2</v>
      </c>
      <c r="CB56" s="2">
        <v>1.5734746597054758</v>
      </c>
      <c r="CC56" s="3">
        <v>0.33096069681747509</v>
      </c>
      <c r="CD56">
        <f t="shared" si="32"/>
        <v>-1.7704783353740541</v>
      </c>
      <c r="CE56">
        <f t="shared" si="33"/>
        <v>-2.135132323554553</v>
      </c>
      <c r="CG56">
        <f t="shared" si="34"/>
        <v>0.36465398818049888</v>
      </c>
      <c r="CH56">
        <f t="shared" si="35"/>
        <v>0.13297253109594342</v>
      </c>
      <c r="CT56" s="2">
        <v>0.14311690357476003</v>
      </c>
      <c r="CU56" s="3">
        <v>-0.16920286008607427</v>
      </c>
      <c r="CV56">
        <f t="shared" si="40"/>
        <v>-2.1902608697172838</v>
      </c>
      <c r="CW56">
        <f t="shared" si="41"/>
        <v>-2.2819207228925356</v>
      </c>
      <c r="CY56">
        <f t="shared" si="42"/>
        <v>9.1659853175251715E-2</v>
      </c>
      <c r="CZ56">
        <f t="shared" si="43"/>
        <v>8.4015286841087021E-3</v>
      </c>
      <c r="DL56" s="2">
        <v>0.2967872107665942</v>
      </c>
      <c r="DM56" s="3">
        <v>-0.16320374099388477</v>
      </c>
      <c r="DN56">
        <f t="shared" si="48"/>
        <v>-2.1451615854789177</v>
      </c>
      <c r="DO56">
        <f t="shared" si="49"/>
        <v>-2.2801600966397308</v>
      </c>
      <c r="DQ56">
        <f t="shared" si="50"/>
        <v>0.13499851116081318</v>
      </c>
      <c r="DR56">
        <f t="shared" si="51"/>
        <v>1.8224598015636202E-2</v>
      </c>
      <c r="ED56" s="2">
        <v>-0.32091814542106994</v>
      </c>
      <c r="EE56" s="2">
        <v>-0.35948417093526869</v>
      </c>
      <c r="EF56">
        <f t="shared" si="56"/>
        <v>-2.3264462457580963</v>
      </c>
      <c r="EG56">
        <f t="shared" si="57"/>
        <v>-2.3377646336652518</v>
      </c>
      <c r="EI56">
        <f t="shared" si="58"/>
        <v>1.1318387907155447E-2</v>
      </c>
      <c r="EJ56">
        <f t="shared" si="59"/>
        <v>1.2810590481684267E-4</v>
      </c>
      <c r="EW56" s="2">
        <v>0.61136859322699644</v>
      </c>
      <c r="EX56" s="3">
        <v>-0.12687037374749319</v>
      </c>
      <c r="EY56">
        <f t="shared" si="64"/>
        <v>-2.0528379906157341</v>
      </c>
      <c r="EZ56">
        <f t="shared" si="65"/>
        <v>-2.2694969510605634</v>
      </c>
      <c r="FB56">
        <f t="shared" si="66"/>
        <v>0.21665896044482924</v>
      </c>
      <c r="FC56">
        <f t="shared" si="67"/>
        <v>4.6941105141034084E-2</v>
      </c>
      <c r="FP56" s="2">
        <v>0.96337785953688637</v>
      </c>
      <c r="FQ56" s="3">
        <v>0.59532861197239062</v>
      </c>
      <c r="FR56">
        <f t="shared" si="72"/>
        <v>-1.9495300305683161</v>
      </c>
      <c r="FS56">
        <f t="shared" si="73"/>
        <v>-2.0575454170990852</v>
      </c>
      <c r="FU56">
        <f t="shared" si="74"/>
        <v>0.10801538653076914</v>
      </c>
      <c r="FV56">
        <f t="shared" si="75"/>
        <v>1.1667323727391463E-2</v>
      </c>
      <c r="GI56" s="2"/>
      <c r="GJ56" s="3"/>
    </row>
    <row r="57" spans="2:192" x14ac:dyDescent="0.25">
      <c r="B57" s="2">
        <v>-0.84091865222593809</v>
      </c>
      <c r="C57" s="3">
        <v>0.10814908978939176</v>
      </c>
      <c r="D57">
        <f t="shared" si="0"/>
        <v>-2.4790564089642606</v>
      </c>
      <c r="E57">
        <f t="shared" si="1"/>
        <v>-2.2005232515782889</v>
      </c>
      <c r="G57">
        <f t="shared" si="2"/>
        <v>-0.27853315738597173</v>
      </c>
      <c r="H57">
        <f t="shared" si="3"/>
        <v>7.7580719763398504E-2</v>
      </c>
      <c r="N57">
        <v>-2.3927047557602901</v>
      </c>
      <c r="O57">
        <v>-2.1632256687522982</v>
      </c>
      <c r="V57" s="2">
        <v>0.65812868355690646</v>
      </c>
      <c r="W57" s="3">
        <v>8.9606037570228225E-2</v>
      </c>
      <c r="X57">
        <f t="shared" si="8"/>
        <v>-2.0391148020353422</v>
      </c>
      <c r="Y57">
        <f t="shared" si="9"/>
        <v>-2.2059652813234041</v>
      </c>
      <c r="AA57">
        <f t="shared" si="10"/>
        <v>0.16685047928806185</v>
      </c>
      <c r="AB57">
        <f t="shared" si="11"/>
        <v>2.7839082438655956E-2</v>
      </c>
      <c r="AP57" s="2">
        <v>0.24937588463133639</v>
      </c>
      <c r="AQ57" s="3">
        <v>0.15691009232760655</v>
      </c>
      <c r="AR57">
        <f t="shared" si="16"/>
        <v>-2.1590758992625338</v>
      </c>
      <c r="AS57">
        <f t="shared" si="17"/>
        <v>-2.1862128336881668</v>
      </c>
      <c r="AU57">
        <f t="shared" si="18"/>
        <v>2.7136934425632919E-2</v>
      </c>
      <c r="AV57">
        <f t="shared" si="19"/>
        <v>7.3641321002110109E-4</v>
      </c>
      <c r="BI57" s="2">
        <v>-0.73636028148768373</v>
      </c>
      <c r="BJ57" s="3">
        <v>0.40334897231081718</v>
      </c>
      <c r="BK57">
        <f t="shared" si="24"/>
        <v>-2.4483705349812119</v>
      </c>
      <c r="BL57">
        <f t="shared" si="25"/>
        <v>-2.1138877547653205</v>
      </c>
      <c r="BM57" s="3"/>
      <c r="BN57">
        <f t="shared" si="26"/>
        <v>-0.3344827802158914</v>
      </c>
      <c r="BO57">
        <f t="shared" si="27"/>
        <v>0.11187873026095231</v>
      </c>
      <c r="CB57" s="2">
        <v>0.14384718508905309</v>
      </c>
      <c r="CC57" s="3">
        <v>-9.1471672757636055E-2</v>
      </c>
      <c r="CD57">
        <f t="shared" si="32"/>
        <v>-2.1900465461163945</v>
      </c>
      <c r="CE57">
        <f t="shared" si="33"/>
        <v>-2.2591081120793435</v>
      </c>
      <c r="CG57">
        <f t="shared" si="34"/>
        <v>6.906156596294899E-2</v>
      </c>
      <c r="CH57">
        <f t="shared" si="35"/>
        <v>4.7694998932547548E-3</v>
      </c>
      <c r="CT57" s="2">
        <v>0.96337785953688637</v>
      </c>
      <c r="CU57" s="3">
        <v>3.9460294856196315E-2</v>
      </c>
      <c r="CV57">
        <f t="shared" si="40"/>
        <v>-1.9495300305683161</v>
      </c>
      <c r="CW57">
        <f t="shared" si="41"/>
        <v>-2.2206820938640397</v>
      </c>
      <c r="CY57">
        <f t="shared" si="42"/>
        <v>0.27115206329572361</v>
      </c>
      <c r="CZ57">
        <f t="shared" si="43"/>
        <v>7.3523441429528102E-2</v>
      </c>
      <c r="DL57" s="2">
        <v>1.5042611993457773</v>
      </c>
      <c r="DM57" s="3">
        <v>-2.865653796373346E-2</v>
      </c>
      <c r="DN57">
        <f t="shared" si="48"/>
        <v>-1.790791156887362</v>
      </c>
      <c r="DO57">
        <f t="shared" si="49"/>
        <v>-2.2406730762529037</v>
      </c>
      <c r="DQ57">
        <f t="shared" si="50"/>
        <v>0.44988191936554167</v>
      </c>
      <c r="DR57">
        <f t="shared" si="51"/>
        <v>0.20239374137202373</v>
      </c>
      <c r="ED57" s="2">
        <v>0.4172391313650527</v>
      </c>
      <c r="EE57" s="2">
        <v>9.1029893590546616E-3</v>
      </c>
      <c r="EF57">
        <f t="shared" si="56"/>
        <v>-2.1098112598148608</v>
      </c>
      <c r="EG57">
        <f t="shared" si="57"/>
        <v>-2.2295913800777867</v>
      </c>
      <c r="EI57">
        <f t="shared" si="58"/>
        <v>0.11978012026292584</v>
      </c>
      <c r="EJ57">
        <f t="shared" si="59"/>
        <v>1.4347277210200977E-2</v>
      </c>
      <c r="EW57" s="2">
        <v>0.38368092970819767</v>
      </c>
      <c r="EX57" s="3">
        <v>5.1444645455999902E-2</v>
      </c>
      <c r="EY57">
        <f t="shared" si="64"/>
        <v>-2.1196599475848514</v>
      </c>
      <c r="EZ57">
        <f t="shared" si="65"/>
        <v>-2.2171649170978212</v>
      </c>
      <c r="FB57">
        <f t="shared" si="66"/>
        <v>9.7504969512969719E-2</v>
      </c>
      <c r="FC57">
        <f t="shared" si="67"/>
        <v>9.5072190797251543E-3</v>
      </c>
      <c r="FP57" s="2">
        <v>-0.57755269490196504</v>
      </c>
      <c r="FQ57" s="3">
        <v>0.36450339593099135</v>
      </c>
      <c r="FR57">
        <f t="shared" si="72"/>
        <v>-2.4017635578916336</v>
      </c>
      <c r="FS57">
        <f t="shared" si="73"/>
        <v>-2.1252881854833374</v>
      </c>
      <c r="FU57">
        <f t="shared" si="74"/>
        <v>-0.27647537240829623</v>
      </c>
      <c r="FV57">
        <f t="shared" si="75"/>
        <v>7.6438631548306088E-2</v>
      </c>
      <c r="GI57" s="2"/>
      <c r="GJ57" s="3"/>
    </row>
    <row r="58" spans="2:192" x14ac:dyDescent="0.25">
      <c r="B58" s="2">
        <v>-0.84838256336466489</v>
      </c>
      <c r="C58" s="3">
        <v>1.1796958559014836E-2</v>
      </c>
      <c r="D58">
        <f t="shared" si="0"/>
        <v>-2.4812469235544028</v>
      </c>
      <c r="E58">
        <f t="shared" si="1"/>
        <v>-2.2288007518497408</v>
      </c>
      <c r="G58">
        <f t="shared" si="2"/>
        <v>-0.25244617170466199</v>
      </c>
      <c r="H58">
        <f t="shared" si="3"/>
        <v>6.3729069608339683E-2</v>
      </c>
      <c r="N58">
        <v>-2.3773071791557703</v>
      </c>
      <c r="O58">
        <v>-2.271108293576217</v>
      </c>
      <c r="V58" s="2">
        <v>0.79140759797935356</v>
      </c>
      <c r="W58" s="3">
        <v>0.12437105254635082</v>
      </c>
      <c r="X58">
        <f t="shared" si="8"/>
        <v>-2</v>
      </c>
      <c r="Y58">
        <f t="shared" si="9"/>
        <v>-2.1957624170185781</v>
      </c>
      <c r="AA58">
        <f t="shared" si="10"/>
        <v>0.19576241701857811</v>
      </c>
      <c r="AB58">
        <f t="shared" si="11"/>
        <v>3.832292391695568E-2</v>
      </c>
      <c r="AP58" s="2">
        <v>-0.76501455582614764</v>
      </c>
      <c r="AQ58" s="3">
        <v>8.8209119623549673E-3</v>
      </c>
      <c r="AR58">
        <f t="shared" si="16"/>
        <v>-2.4567800142531007</v>
      </c>
      <c r="AS58">
        <f t="shared" si="17"/>
        <v>-2.2296741643770015</v>
      </c>
      <c r="AU58">
        <f t="shared" si="18"/>
        <v>-0.22710584987609916</v>
      </c>
      <c r="AV58">
        <f t="shared" si="19"/>
        <v>5.1577067047945291E-2</v>
      </c>
      <c r="BI58" s="2">
        <v>-0.71127823278045721</v>
      </c>
      <c r="BJ58" s="3">
        <v>-8.8579253192358265E-2</v>
      </c>
      <c r="BK58">
        <f t="shared" si="24"/>
        <v>-2.4410094353348395</v>
      </c>
      <c r="BL58">
        <f t="shared" si="25"/>
        <v>-2.2582592424799079</v>
      </c>
      <c r="BM58" s="3"/>
      <c r="BN58">
        <f t="shared" si="26"/>
        <v>-0.18275019285493155</v>
      </c>
      <c r="BO58">
        <f t="shared" si="27"/>
        <v>3.3397632988514676E-2</v>
      </c>
      <c r="CB58" s="2">
        <v>-0.39858188509266013</v>
      </c>
      <c r="CC58" s="3">
        <v>-0.12948298053493412</v>
      </c>
      <c r="CD58">
        <f t="shared" si="32"/>
        <v>-2.3492390619791967</v>
      </c>
      <c r="CE58">
        <f t="shared" si="33"/>
        <v>-2.270263700982933</v>
      </c>
      <c r="CG58">
        <f t="shared" si="34"/>
        <v>-7.8975360996263788E-2</v>
      </c>
      <c r="CH58">
        <f t="shared" si="35"/>
        <v>6.2371076444901839E-3</v>
      </c>
      <c r="CT58" s="2">
        <v>-0.28936660964606825</v>
      </c>
      <c r="CU58" s="3">
        <v>-0.22780573001013216</v>
      </c>
      <c r="CV58">
        <f t="shared" si="40"/>
        <v>-2.3171864758905354</v>
      </c>
      <c r="CW58">
        <f t="shared" si="41"/>
        <v>-2.2991195398675659</v>
      </c>
      <c r="CY58">
        <f t="shared" si="42"/>
        <v>-1.8066936022969493E-2</v>
      </c>
      <c r="CZ58">
        <f t="shared" si="43"/>
        <v>3.2641417725807272E-4</v>
      </c>
      <c r="DL58" s="2">
        <v>-0.54668593216231676</v>
      </c>
      <c r="DM58" s="3">
        <v>0.20066661118239026</v>
      </c>
      <c r="DN58">
        <f t="shared" si="48"/>
        <v>-2.3927047557602901</v>
      </c>
      <c r="DO58">
        <f t="shared" si="49"/>
        <v>-2.1733711356583068</v>
      </c>
      <c r="DQ58">
        <f t="shared" si="50"/>
        <v>-0.21933362010198332</v>
      </c>
      <c r="DR58">
        <f t="shared" si="51"/>
        <v>4.8107236907041141E-2</v>
      </c>
      <c r="ED58" s="2">
        <v>-0.12715074353000519</v>
      </c>
      <c r="EE58" s="2">
        <v>0.64854561718060733</v>
      </c>
      <c r="EF58">
        <f t="shared" si="56"/>
        <v>-2.2695792342078049</v>
      </c>
      <c r="EG58">
        <f t="shared" si="57"/>
        <v>-2.0419272479936907</v>
      </c>
      <c r="EI58">
        <f t="shared" si="58"/>
        <v>-0.2276519862141142</v>
      </c>
      <c r="EJ58">
        <f t="shared" si="59"/>
        <v>5.1825426827231243E-2</v>
      </c>
      <c r="EW58" s="2">
        <v>0.15883329638799726</v>
      </c>
      <c r="EX58" s="3">
        <v>-0.11613711045986225</v>
      </c>
      <c r="EY58">
        <f t="shared" si="64"/>
        <v>-2.1856484102276235</v>
      </c>
      <c r="EZ58">
        <f t="shared" si="65"/>
        <v>-2.2663469443959068</v>
      </c>
      <c r="FB58">
        <f t="shared" si="66"/>
        <v>8.069853416828332E-2</v>
      </c>
      <c r="FC58">
        <f t="shared" si="67"/>
        <v>6.5122534169095901E-3</v>
      </c>
      <c r="FP58" s="2">
        <v>-1.1488477188879926</v>
      </c>
      <c r="FQ58" s="3">
        <v>-0.18902988668216428</v>
      </c>
      <c r="FR58">
        <f t="shared" si="72"/>
        <v>-2.5694276768846827</v>
      </c>
      <c r="FS58">
        <f t="shared" si="73"/>
        <v>-2.287739574461189</v>
      </c>
      <c r="FU58">
        <f t="shared" si="74"/>
        <v>-0.28168810242349362</v>
      </c>
      <c r="FV58">
        <f t="shared" si="75"/>
        <v>7.934818704694864E-2</v>
      </c>
      <c r="GI58" s="2"/>
      <c r="GJ58" s="3"/>
    </row>
    <row r="59" spans="2:192" x14ac:dyDescent="0.25">
      <c r="B59" s="2">
        <v>-0.55841496672115298</v>
      </c>
      <c r="C59" s="3">
        <v>-0.16199109269605608</v>
      </c>
      <c r="D59">
        <f t="shared" si="0"/>
        <v>-2.3961470021713045</v>
      </c>
      <c r="E59">
        <f t="shared" si="1"/>
        <v>-2.2798042076507365</v>
      </c>
      <c r="G59">
        <f t="shared" si="2"/>
        <v>-0.11634279452056795</v>
      </c>
      <c r="H59">
        <f t="shared" si="3"/>
        <v>1.3535645836855096E-2</v>
      </c>
      <c r="N59">
        <v>-2.1514286448064772</v>
      </c>
      <c r="O59">
        <v>-2.2175048406620159</v>
      </c>
      <c r="V59" s="2">
        <v>-0.12715074353000519</v>
      </c>
      <c r="W59" s="3">
        <v>-0.18538988219051677</v>
      </c>
      <c r="X59">
        <f t="shared" si="8"/>
        <v>-2.2695792342078049</v>
      </c>
      <c r="Y59">
        <f t="shared" si="9"/>
        <v>-2.2866713030416963</v>
      </c>
      <c r="AA59">
        <f t="shared" si="10"/>
        <v>1.7092068833891361E-2</v>
      </c>
      <c r="AB59">
        <f t="shared" si="11"/>
        <v>2.9213881702248038E-4</v>
      </c>
      <c r="AP59" s="2">
        <v>0.15579951509275214</v>
      </c>
      <c r="AQ59" s="3">
        <v>0.31660272898504027</v>
      </c>
      <c r="AR59">
        <f t="shared" si="16"/>
        <v>-2.1865387667802429</v>
      </c>
      <c r="AS59">
        <f t="shared" si="17"/>
        <v>-2.1393461113981078</v>
      </c>
      <c r="AU59">
        <f t="shared" si="18"/>
        <v>-4.7192655382135129E-2</v>
      </c>
      <c r="AV59">
        <f t="shared" si="19"/>
        <v>2.2271467220169676E-3</v>
      </c>
      <c r="BI59" s="2">
        <v>-0.57755269490196504</v>
      </c>
      <c r="BJ59" s="3">
        <v>0.16747802559752981</v>
      </c>
      <c r="BK59">
        <f t="shared" si="24"/>
        <v>-2.4017635578916336</v>
      </c>
      <c r="BL59">
        <f t="shared" si="25"/>
        <v>-2.1831113482088842</v>
      </c>
      <c r="BM59" s="3"/>
      <c r="BN59">
        <f t="shared" si="26"/>
        <v>-0.21865220968274945</v>
      </c>
      <c r="BO59">
        <f t="shared" si="27"/>
        <v>4.7808788799149037E-2</v>
      </c>
      <c r="CB59" s="2">
        <v>0.84831157894044951</v>
      </c>
      <c r="CC59" s="3">
        <v>0.48541461921321727</v>
      </c>
      <c r="CD59">
        <f t="shared" si="32"/>
        <v>-1.9832997743119276</v>
      </c>
      <c r="CE59">
        <f t="shared" si="33"/>
        <v>-2.089803063301559</v>
      </c>
      <c r="CG59">
        <f t="shared" si="34"/>
        <v>0.10650328898963135</v>
      </c>
      <c r="CH59">
        <f t="shared" si="35"/>
        <v>1.134295056560893E-2</v>
      </c>
      <c r="CT59" s="2">
        <v>-2.7209560466757168</v>
      </c>
      <c r="CU59" s="3">
        <v>-0.47635398018903985</v>
      </c>
      <c r="CV59">
        <f t="shared" si="40"/>
        <v>-3.0308112819808315</v>
      </c>
      <c r="CW59">
        <f t="shared" si="41"/>
        <v>-2.3720636784367297</v>
      </c>
      <c r="CY59">
        <f t="shared" si="42"/>
        <v>-0.65874760354410178</v>
      </c>
      <c r="CZ59">
        <f t="shared" si="43"/>
        <v>0.43394840517509708</v>
      </c>
      <c r="DL59" s="2">
        <v>1.1397822433931115</v>
      </c>
      <c r="DM59" s="3">
        <v>0.1366213374601481</v>
      </c>
      <c r="DN59">
        <f t="shared" si="48"/>
        <v>-1.897758731390172</v>
      </c>
      <c r="DO59">
        <f t="shared" si="49"/>
        <v>-2.1921671936379243</v>
      </c>
      <c r="DQ59">
        <f t="shared" si="50"/>
        <v>0.2944084622477523</v>
      </c>
      <c r="DR59">
        <f t="shared" si="51"/>
        <v>8.6676342643086185E-2</v>
      </c>
      <c r="ED59" s="2">
        <v>-0.40114524175868932</v>
      </c>
      <c r="EE59" s="2">
        <v>0.15484210736359941</v>
      </c>
      <c r="EF59">
        <f t="shared" si="56"/>
        <v>-2.3499913579366796</v>
      </c>
      <c r="EG59">
        <f t="shared" si="57"/>
        <v>-2.1868197475637015</v>
      </c>
      <c r="EI59">
        <f t="shared" si="58"/>
        <v>-0.16317161037297812</v>
      </c>
      <c r="EJ59">
        <f t="shared" si="59"/>
        <v>2.6624974431710979E-2</v>
      </c>
      <c r="EW59" s="2">
        <v>8.2700298376853554E-2</v>
      </c>
      <c r="EX59" s="3">
        <v>-0.14688977697828659</v>
      </c>
      <c r="EY59">
        <f t="shared" si="64"/>
        <v>-2.2079919831661305</v>
      </c>
      <c r="EZ59">
        <f t="shared" si="65"/>
        <v>-2.2753722614773046</v>
      </c>
      <c r="FB59">
        <f t="shared" si="66"/>
        <v>6.7380278311174102E-2</v>
      </c>
      <c r="FC59">
        <f t="shared" si="67"/>
        <v>4.540101905291279E-3</v>
      </c>
      <c r="FP59" s="2">
        <v>0.40956053986454494</v>
      </c>
      <c r="FQ59" s="3">
        <v>0.58796303223226054</v>
      </c>
      <c r="FR59">
        <f t="shared" si="72"/>
        <v>-2.1120647789686906</v>
      </c>
      <c r="FS59">
        <f t="shared" si="73"/>
        <v>-2.0597070733119915</v>
      </c>
      <c r="FU59">
        <f t="shared" si="74"/>
        <v>-5.2357705656699061E-2</v>
      </c>
      <c r="FV59">
        <f t="shared" si="75"/>
        <v>2.7413293416335368E-3</v>
      </c>
      <c r="GI59" s="2"/>
      <c r="GJ59" s="3"/>
    </row>
    <row r="60" spans="2:192" x14ac:dyDescent="0.25">
      <c r="B60" s="2">
        <v>-0.56029915414562614</v>
      </c>
      <c r="C60" s="3">
        <v>9.3650762127752613E-2</v>
      </c>
      <c r="D60">
        <f t="shared" si="0"/>
        <v>-2.3966999749984401</v>
      </c>
      <c r="E60">
        <f t="shared" si="1"/>
        <v>-2.2047782323363934</v>
      </c>
      <c r="G60">
        <f t="shared" si="2"/>
        <v>-0.19192174266204676</v>
      </c>
      <c r="H60">
        <f t="shared" si="3"/>
        <v>3.6833955306436898E-2</v>
      </c>
      <c r="N60">
        <v>-2.2791772929583445</v>
      </c>
      <c r="O60">
        <v>-2.2736682547631291</v>
      </c>
      <c r="V60" s="2">
        <v>-1.4492068673489136</v>
      </c>
      <c r="W60" s="3">
        <v>7.4941850679626346E-2</v>
      </c>
      <c r="X60">
        <f t="shared" si="8"/>
        <v>-2.6575773191777938</v>
      </c>
      <c r="Y60">
        <f t="shared" si="9"/>
        <v>-2.2102689385802234</v>
      </c>
      <c r="AA60">
        <f t="shared" si="10"/>
        <v>-0.44730838059757039</v>
      </c>
      <c r="AB60">
        <f t="shared" si="11"/>
        <v>0.2000847873528209</v>
      </c>
      <c r="AP60" s="2">
        <v>1.4719777683168498</v>
      </c>
      <c r="AQ60" s="3">
        <v>0.41027365975544411</v>
      </c>
      <c r="AR60">
        <f t="shared" si="16"/>
        <v>-1.800265723957406</v>
      </c>
      <c r="AS60">
        <f t="shared" si="17"/>
        <v>-2.1118554919747137</v>
      </c>
      <c r="AU60">
        <f t="shared" si="18"/>
        <v>0.31158976801730764</v>
      </c>
      <c r="AV60">
        <f t="shared" si="19"/>
        <v>9.7088183533079589E-2</v>
      </c>
      <c r="BI60" s="2">
        <v>-1.4965048087290993</v>
      </c>
      <c r="BJ60" s="3">
        <v>-0.26628173136403893</v>
      </c>
      <c r="BK60">
        <f t="shared" si="24"/>
        <v>-2.6714583567131176</v>
      </c>
      <c r="BL60">
        <f t="shared" si="25"/>
        <v>-2.3104115074124048</v>
      </c>
      <c r="BM60" s="3"/>
      <c r="BN60">
        <f t="shared" si="26"/>
        <v>-0.36104684930071285</v>
      </c>
      <c r="BO60">
        <f t="shared" si="27"/>
        <v>0.13035482738997164</v>
      </c>
      <c r="CB60" s="2">
        <v>-0.55841496672115298</v>
      </c>
      <c r="CC60" s="3">
        <v>-0.37594322320517709</v>
      </c>
      <c r="CD60">
        <f t="shared" si="32"/>
        <v>-2.3961470021713045</v>
      </c>
      <c r="CE60">
        <f t="shared" si="33"/>
        <v>-2.3425950494441965</v>
      </c>
      <c r="CG60">
        <f t="shared" si="34"/>
        <v>-5.3551952727107999E-2</v>
      </c>
      <c r="CH60">
        <f t="shared" si="35"/>
        <v>2.86781164088641E-3</v>
      </c>
      <c r="CT60" s="2">
        <v>0.42707897034723485</v>
      </c>
      <c r="CU60" s="3">
        <v>0.19830673188391551</v>
      </c>
      <c r="CV60">
        <f t="shared" si="40"/>
        <v>-2.1069234560274759</v>
      </c>
      <c r="CW60">
        <f t="shared" si="41"/>
        <v>-2.1740637149157771</v>
      </c>
      <c r="CY60">
        <f t="shared" si="42"/>
        <v>6.7140258888301219E-2</v>
      </c>
      <c r="CZ60">
        <f t="shared" si="43"/>
        <v>4.5078143635881108E-3</v>
      </c>
      <c r="DL60" s="2">
        <v>1.1955258175192753</v>
      </c>
      <c r="DM60" s="3">
        <v>0.48604551363568049</v>
      </c>
      <c r="DN60">
        <f t="shared" si="48"/>
        <v>-1.8813990628249238</v>
      </c>
      <c r="DO60">
        <f t="shared" si="49"/>
        <v>-2.0896179079035968</v>
      </c>
      <c r="DQ60">
        <f t="shared" si="50"/>
        <v>0.20821884507867305</v>
      </c>
      <c r="DR60">
        <f t="shared" si="51"/>
        <v>4.3355087445896452E-2</v>
      </c>
      <c r="ED60" s="2">
        <v>0.17911344581099983</v>
      </c>
      <c r="EE60" s="2">
        <v>-0.36873121757021921</v>
      </c>
      <c r="EF60">
        <f t="shared" si="56"/>
        <v>-2.1796965758105635</v>
      </c>
      <c r="EG60">
        <f t="shared" si="57"/>
        <v>-2.3404784642820831</v>
      </c>
      <c r="EI60">
        <f t="shared" si="58"/>
        <v>0.16078188847151953</v>
      </c>
      <c r="EJ60">
        <f t="shared" si="59"/>
        <v>2.5850815660468145E-2</v>
      </c>
      <c r="EW60" s="2">
        <v>-1.5206115184946076</v>
      </c>
      <c r="EX60" s="3">
        <v>-0.10586267137020361</v>
      </c>
      <c r="EY60">
        <f t="shared" si="64"/>
        <v>-2.6785332131094757</v>
      </c>
      <c r="EZ60">
        <f t="shared" si="65"/>
        <v>-2.2633315938225791</v>
      </c>
      <c r="FB60">
        <f t="shared" si="66"/>
        <v>-0.41520161928689658</v>
      </c>
      <c r="FC60">
        <f t="shared" si="67"/>
        <v>0.17239238465846102</v>
      </c>
      <c r="FP60" s="2">
        <v>-0.83845630847853303</v>
      </c>
      <c r="FQ60" s="3">
        <v>0.18891287156202072</v>
      </c>
      <c r="FR60">
        <f t="shared" si="72"/>
        <v>-2.4783337583586484</v>
      </c>
      <c r="FS60">
        <f t="shared" si="73"/>
        <v>-2.1768206325304713</v>
      </c>
      <c r="FU60">
        <f t="shared" si="74"/>
        <v>-0.30151312582817713</v>
      </c>
      <c r="FV60">
        <f t="shared" si="75"/>
        <v>9.0910165046678176E-2</v>
      </c>
      <c r="GI60" s="2"/>
      <c r="GJ60" s="3"/>
    </row>
    <row r="61" spans="2:192" x14ac:dyDescent="0.25">
      <c r="B61" s="2">
        <v>-0.81314255204716623</v>
      </c>
      <c r="C61" s="3">
        <v>0.1241653352166129</v>
      </c>
      <c r="D61">
        <f t="shared" si="0"/>
        <v>-2.4709046569447115</v>
      </c>
      <c r="E61">
        <f t="shared" si="1"/>
        <v>-2.1958227911044776</v>
      </c>
      <c r="G61">
        <f t="shared" si="2"/>
        <v>-0.27508186584023386</v>
      </c>
      <c r="H61">
        <f t="shared" si="3"/>
        <v>7.5670032914144425E-2</v>
      </c>
      <c r="N61">
        <v>-1.8430076172610761</v>
      </c>
      <c r="O61">
        <v>-2.2296855844205759</v>
      </c>
      <c r="V61" s="2">
        <v>0.77069614937004949</v>
      </c>
      <c r="W61" s="3">
        <v>0.47830408114623729</v>
      </c>
      <c r="X61">
        <f t="shared" si="8"/>
        <v>-2.0060784124460249</v>
      </c>
      <c r="Y61">
        <f t="shared" si="9"/>
        <v>-2.0918898696809474</v>
      </c>
      <c r="AA61">
        <f t="shared" si="10"/>
        <v>8.581145723492245E-2</v>
      </c>
      <c r="AB61">
        <f t="shared" si="11"/>
        <v>7.3636061927809249E-3</v>
      </c>
      <c r="AP61" s="2">
        <v>0.77069614937004949</v>
      </c>
      <c r="AQ61" s="3">
        <v>0.42867391127389781</v>
      </c>
      <c r="AR61">
        <f t="shared" si="16"/>
        <v>-2.0060784124460249</v>
      </c>
      <c r="AS61">
        <f t="shared" si="17"/>
        <v>-2.1064553714930629</v>
      </c>
      <c r="AU61">
        <f t="shared" si="18"/>
        <v>0.10037695904703803</v>
      </c>
      <c r="AV61">
        <f t="shared" si="19"/>
        <v>1.007553390753075E-2</v>
      </c>
      <c r="BI61" s="2">
        <v>-0.72043748246509087</v>
      </c>
      <c r="BJ61" s="3">
        <v>-1.4104665375216308E-2</v>
      </c>
      <c r="BK61">
        <f t="shared" si="24"/>
        <v>-2.4436974992327127</v>
      </c>
      <c r="BL61">
        <f t="shared" si="25"/>
        <v>-2.2364023810869811</v>
      </c>
      <c r="BM61" s="3"/>
      <c r="BN61">
        <f t="shared" si="26"/>
        <v>-0.20729511814573165</v>
      </c>
      <c r="BO61">
        <f t="shared" si="27"/>
        <v>4.2971266007052845E-2</v>
      </c>
      <c r="CB61" s="2">
        <v>-0.84838256336466489</v>
      </c>
      <c r="CC61" s="3">
        <v>-0.16798573408277775</v>
      </c>
      <c r="CD61">
        <f t="shared" si="32"/>
        <v>-2.4812469235544028</v>
      </c>
      <c r="CE61">
        <f t="shared" si="33"/>
        <v>-2.2815635197829716</v>
      </c>
      <c r="CG61">
        <f t="shared" si="34"/>
        <v>-0.19968340377143123</v>
      </c>
      <c r="CH61">
        <f t="shared" si="35"/>
        <v>3.9873461741744436E-2</v>
      </c>
      <c r="CT61" s="2">
        <v>-0.8940117384054963</v>
      </c>
      <c r="CU61" s="3">
        <v>-6.6602076176964189E-2</v>
      </c>
      <c r="CV61">
        <f t="shared" si="40"/>
        <v>-2.4946382102143541</v>
      </c>
      <c r="CW61">
        <f t="shared" si="41"/>
        <v>-2.2518093630524088</v>
      </c>
      <c r="CY61">
        <f t="shared" si="42"/>
        <v>-0.2428288471619453</v>
      </c>
      <c r="CZ61">
        <f t="shared" si="43"/>
        <v>5.8965849013999393E-2</v>
      </c>
      <c r="DL61" s="2">
        <v>0.54276076987837119</v>
      </c>
      <c r="DM61" s="3">
        <v>0.37769383635896603</v>
      </c>
      <c r="DN61">
        <f t="shared" si="48"/>
        <v>-2.0729730692963062</v>
      </c>
      <c r="DO61">
        <f t="shared" si="49"/>
        <v>-2.1214170445130276</v>
      </c>
      <c r="DQ61">
        <f t="shared" si="50"/>
        <v>4.8443975216721391E-2</v>
      </c>
      <c r="DR61">
        <f t="shared" si="51"/>
        <v>2.3468187347983165E-3</v>
      </c>
      <c r="ED61" s="2">
        <v>0.48595573016176652</v>
      </c>
      <c r="EE61" s="2">
        <v>0.53864427575573692</v>
      </c>
      <c r="EF61">
        <f t="shared" si="56"/>
        <v>-2.0896442576290837</v>
      </c>
      <c r="EG61">
        <f t="shared" si="57"/>
        <v>-2.0741811812724897</v>
      </c>
      <c r="EI61">
        <f t="shared" si="58"/>
        <v>-1.5463076356593941E-2</v>
      </c>
      <c r="EJ61">
        <f t="shared" si="59"/>
        <v>2.3910673040985456E-4</v>
      </c>
      <c r="EW61" s="2">
        <v>0.38430617502531839</v>
      </c>
      <c r="EX61" s="3">
        <v>-0.2114641857293742</v>
      </c>
      <c r="EY61">
        <f t="shared" si="64"/>
        <v>-2.1194764500908279</v>
      </c>
      <c r="EZ61">
        <f t="shared" si="65"/>
        <v>-2.2943236104269373</v>
      </c>
      <c r="FB61">
        <f t="shared" si="66"/>
        <v>0.17484716033610948</v>
      </c>
      <c r="FC61">
        <f t="shared" si="67"/>
        <v>3.0571529477601174E-2</v>
      </c>
      <c r="FP61" s="2">
        <v>1.4719777683168498</v>
      </c>
      <c r="FQ61" s="3">
        <v>0.67847066785224297</v>
      </c>
      <c r="FR61">
        <f t="shared" si="72"/>
        <v>-1.800265723957406</v>
      </c>
      <c r="FS61">
        <f t="shared" si="73"/>
        <v>-2.0331448202706639</v>
      </c>
      <c r="FU61">
        <f t="shared" si="74"/>
        <v>0.23287909631325787</v>
      </c>
      <c r="FV61">
        <f t="shared" si="75"/>
        <v>5.4232673499679633E-2</v>
      </c>
      <c r="GI61" s="2"/>
      <c r="GJ61" s="3"/>
    </row>
    <row r="62" spans="2:192" x14ac:dyDescent="0.25">
      <c r="B62" s="2">
        <v>-0.59144952678309093</v>
      </c>
      <c r="C62" s="3">
        <v>0.14206410981500858</v>
      </c>
      <c r="D62">
        <f t="shared" si="0"/>
        <v>-2.4058420111886476</v>
      </c>
      <c r="E62">
        <f t="shared" si="1"/>
        <v>-2.1905698444690302</v>
      </c>
      <c r="G62">
        <f t="shared" si="2"/>
        <v>-0.21527216671961735</v>
      </c>
      <c r="H62">
        <f t="shared" si="3"/>
        <v>4.6342105764158731E-2</v>
      </c>
      <c r="N62">
        <v>-2.4483705349812119</v>
      </c>
      <c r="O62">
        <v>-2.1603304598987321</v>
      </c>
      <c r="V62" s="2">
        <v>1.3859725872575168E-2</v>
      </c>
      <c r="W62" s="3">
        <v>-0.32616424976721364</v>
      </c>
      <c r="X62">
        <f t="shared" si="8"/>
        <v>-2.2281953692544176</v>
      </c>
      <c r="Y62">
        <f t="shared" si="9"/>
        <v>-2.3279858766430368</v>
      </c>
      <c r="AA62">
        <f t="shared" si="10"/>
        <v>9.9790507388619165E-2</v>
      </c>
      <c r="AB62">
        <f t="shared" si="11"/>
        <v>9.9581453648780564E-3</v>
      </c>
      <c r="AP62" s="2">
        <v>-1.4466190024691903</v>
      </c>
      <c r="AQ62" s="3">
        <v>3.1985271026272508E-2</v>
      </c>
      <c r="AR62">
        <f t="shared" si="16"/>
        <v>-2.6568178305302217</v>
      </c>
      <c r="AS62">
        <f t="shared" si="17"/>
        <v>-2.2228758698156517</v>
      </c>
      <c r="AU62">
        <f t="shared" si="18"/>
        <v>-0.43394196071457003</v>
      </c>
      <c r="AV62">
        <f t="shared" si="19"/>
        <v>0.18830562526880543</v>
      </c>
      <c r="BI62" s="2">
        <v>0.76815001103946035</v>
      </c>
      <c r="BJ62" s="3">
        <v>0.24339487646325977</v>
      </c>
      <c r="BK62">
        <f t="shared" si="24"/>
        <v>-2.0068256551526988</v>
      </c>
      <c r="BL62">
        <f t="shared" si="25"/>
        <v>-2.1608312103068941</v>
      </c>
      <c r="BM62" s="3"/>
      <c r="BN62">
        <f t="shared" si="26"/>
        <v>0.15400555515419523</v>
      </c>
      <c r="BO62">
        <f t="shared" si="27"/>
        <v>2.3717711018351868E-2</v>
      </c>
      <c r="CB62" s="2">
        <v>1.1415498034338294</v>
      </c>
      <c r="CC62" s="3">
        <v>8.5075445327285629E-2</v>
      </c>
      <c r="CD62">
        <f t="shared" si="32"/>
        <v>-1.8972399864605793</v>
      </c>
      <c r="CE62">
        <f t="shared" si="33"/>
        <v>-2.2072949231459948</v>
      </c>
      <c r="CG62">
        <f t="shared" si="34"/>
        <v>0.31005493668541551</v>
      </c>
      <c r="CH62">
        <f t="shared" si="35"/>
        <v>9.6134063762997018E-2</v>
      </c>
      <c r="CT62" s="2">
        <v>-0.12715074353000519</v>
      </c>
      <c r="CU62" s="3">
        <v>-0.26358694440306291</v>
      </c>
      <c r="CV62">
        <f t="shared" si="40"/>
        <v>-2.2695792342078049</v>
      </c>
      <c r="CW62">
        <f t="shared" si="41"/>
        <v>-2.3096206391872038</v>
      </c>
      <c r="CY62">
        <f t="shared" si="42"/>
        <v>4.0041404979398898E-2</v>
      </c>
      <c r="CZ62">
        <f t="shared" si="43"/>
        <v>1.6033141127242308E-3</v>
      </c>
      <c r="DL62" s="2">
        <v>-0.84091865222593809</v>
      </c>
      <c r="DM62" s="3">
        <v>-7.9780674567498405E-2</v>
      </c>
      <c r="DN62">
        <f t="shared" si="48"/>
        <v>-2.4790564089642606</v>
      </c>
      <c r="DO62">
        <f t="shared" si="49"/>
        <v>-2.2556770286121322</v>
      </c>
      <c r="DQ62">
        <f t="shared" si="50"/>
        <v>-0.22337938035212845</v>
      </c>
      <c r="DR62">
        <f t="shared" si="51"/>
        <v>4.989834756650087E-2</v>
      </c>
      <c r="ED62" s="2">
        <v>-0.73636028148768373</v>
      </c>
      <c r="EE62" s="2">
        <v>-0.15572164187795315</v>
      </c>
      <c r="EF62">
        <f t="shared" si="56"/>
        <v>-2.4483705349812119</v>
      </c>
      <c r="EG62">
        <f t="shared" si="57"/>
        <v>-2.2779642442275416</v>
      </c>
      <c r="EI62">
        <f t="shared" si="58"/>
        <v>-0.17040629075367031</v>
      </c>
      <c r="EJ62">
        <f t="shared" si="59"/>
        <v>2.9038303928424422E-2</v>
      </c>
      <c r="EW62" s="2">
        <v>-0.49232446688663994</v>
      </c>
      <c r="EX62" s="3">
        <v>-0.11955508300430476</v>
      </c>
      <c r="EY62">
        <f t="shared" si="64"/>
        <v>-2.3767507096020997</v>
      </c>
      <c r="EZ62">
        <f t="shared" si="65"/>
        <v>-2.2673500537025624</v>
      </c>
      <c r="FB62">
        <f t="shared" si="66"/>
        <v>-0.10940065589953729</v>
      </c>
      <c r="FC62">
        <f t="shared" si="67"/>
        <v>1.1968503511248963E-2</v>
      </c>
      <c r="FP62" s="2">
        <v>-0.41042183542783028</v>
      </c>
      <c r="FQ62" s="3">
        <v>-0.44725753458268053</v>
      </c>
      <c r="FR62">
        <f t="shared" si="72"/>
        <v>-2.3527138600406556</v>
      </c>
      <c r="FS62">
        <f t="shared" si="73"/>
        <v>-2.3635244303887042</v>
      </c>
      <c r="FU62">
        <f t="shared" si="74"/>
        <v>1.0810570348048554E-2</v>
      </c>
      <c r="FV62">
        <f t="shared" si="75"/>
        <v>1.1686843125010662E-4</v>
      </c>
      <c r="GI62" s="2"/>
      <c r="GJ62" s="3"/>
    </row>
    <row r="63" spans="2:192" x14ac:dyDescent="0.25">
      <c r="B63" s="2">
        <v>0.14311690357476003</v>
      </c>
      <c r="C63" s="3">
        <v>0.12038158484749281</v>
      </c>
      <c r="D63">
        <f t="shared" si="0"/>
        <v>-2.1902608697172838</v>
      </c>
      <c r="E63">
        <f t="shared" si="1"/>
        <v>-2.1969332491786648</v>
      </c>
      <c r="G63">
        <f t="shared" si="2"/>
        <v>6.672379461380995E-3</v>
      </c>
      <c r="H63">
        <f t="shared" si="3"/>
        <v>4.4520647676658935E-5</v>
      </c>
      <c r="N63">
        <v>-2.2977661995594429</v>
      </c>
      <c r="O63">
        <v>-2.1958590138410887</v>
      </c>
      <c r="V63" s="2">
        <v>1.0078685434464514</v>
      </c>
      <c r="W63" s="3">
        <v>4.1847317366884747E-2</v>
      </c>
      <c r="X63">
        <f t="shared" si="8"/>
        <v>-1.9364728691930091</v>
      </c>
      <c r="Y63">
        <f t="shared" si="9"/>
        <v>-2.2199815485950141</v>
      </c>
      <c r="AA63">
        <f t="shared" si="10"/>
        <v>0.28350867940200497</v>
      </c>
      <c r="AB63">
        <f t="shared" si="11"/>
        <v>8.037717129626884E-2</v>
      </c>
      <c r="AP63" s="2">
        <v>-0.73636028148768373</v>
      </c>
      <c r="AQ63" s="3">
        <v>0.17526311362680672</v>
      </c>
      <c r="AR63">
        <f t="shared" si="16"/>
        <v>-2.4483705349812119</v>
      </c>
      <c r="AS63">
        <f t="shared" si="17"/>
        <v>-2.1808265743689077</v>
      </c>
      <c r="AU63">
        <f t="shared" si="18"/>
        <v>-0.26754396061230423</v>
      </c>
      <c r="AV63">
        <f t="shared" si="19"/>
        <v>7.15797708601182E-2</v>
      </c>
      <c r="BI63" s="2">
        <v>1.7591217448238781</v>
      </c>
      <c r="BJ63" s="3">
        <v>0.77148996490521915</v>
      </c>
      <c r="BK63">
        <f t="shared" si="24"/>
        <v>-1.7159944808625438</v>
      </c>
      <c r="BL63">
        <f t="shared" si="25"/>
        <v>-2.0058454428300485</v>
      </c>
      <c r="BM63" s="3"/>
      <c r="BN63">
        <f t="shared" si="26"/>
        <v>0.28985096196750471</v>
      </c>
      <c r="BO63">
        <f t="shared" si="27"/>
        <v>8.4013580153487866E-2</v>
      </c>
      <c r="CB63" s="2">
        <v>0.19300270983464488</v>
      </c>
      <c r="CC63" s="3">
        <v>-1.8625004900939011E-2</v>
      </c>
      <c r="CD63">
        <f t="shared" si="32"/>
        <v>-2.175620343534395</v>
      </c>
      <c r="CE63">
        <f t="shared" si="33"/>
        <v>-2.2377290139339499</v>
      </c>
      <c r="CG63">
        <f t="shared" si="34"/>
        <v>6.2108670399554811E-2</v>
      </c>
      <c r="CH63">
        <f t="shared" si="35"/>
        <v>3.8574869388005358E-3</v>
      </c>
      <c r="CT63" s="2">
        <v>0.77069614937004949</v>
      </c>
      <c r="CU63" s="3">
        <v>0.46107125572893615</v>
      </c>
      <c r="CV63">
        <f t="shared" si="40"/>
        <v>-2.0060784124460249</v>
      </c>
      <c r="CW63">
        <f t="shared" si="41"/>
        <v>-2.0969473730199288</v>
      </c>
      <c r="CY63">
        <f t="shared" si="42"/>
        <v>9.0868960573903923E-2</v>
      </c>
      <c r="CZ63">
        <f t="shared" si="43"/>
        <v>8.2571679957817064E-3</v>
      </c>
      <c r="DL63" s="2">
        <v>2.7274856302339101</v>
      </c>
      <c r="DM63" s="3">
        <v>0.23850757025268393</v>
      </c>
      <c r="DN63">
        <f t="shared" si="48"/>
        <v>-1.431798275933005</v>
      </c>
      <c r="DO63">
        <f t="shared" si="49"/>
        <v>-2.1622655408290266</v>
      </c>
      <c r="DQ63">
        <f t="shared" si="50"/>
        <v>0.73046726489602154</v>
      </c>
      <c r="DR63">
        <f t="shared" si="51"/>
        <v>0.53358242508467446</v>
      </c>
      <c r="ED63" s="2">
        <v>-0.27772014555527375</v>
      </c>
      <c r="EE63" s="2">
        <v>0.35971005062551342</v>
      </c>
      <c r="EF63">
        <f t="shared" si="56"/>
        <v>-2.3137684623262951</v>
      </c>
      <c r="EG63">
        <f t="shared" si="57"/>
        <v>-2.1266949402841497</v>
      </c>
      <c r="EI63">
        <f t="shared" si="58"/>
        <v>-0.18707352204214533</v>
      </c>
      <c r="EJ63">
        <f t="shared" si="59"/>
        <v>3.4996502649253039E-2</v>
      </c>
      <c r="EW63" s="2">
        <v>0.83875313321380129</v>
      </c>
      <c r="EX63" s="3">
        <v>-1.2996091828322079E-2</v>
      </c>
      <c r="EY63">
        <f t="shared" si="64"/>
        <v>-1.9861049945823925</v>
      </c>
      <c r="EZ63">
        <f t="shared" si="65"/>
        <v>-2.2360770360388442</v>
      </c>
      <c r="FB63">
        <f t="shared" si="66"/>
        <v>0.24997204145645169</v>
      </c>
      <c r="FC63">
        <f t="shared" si="67"/>
        <v>6.2486021509906002E-2</v>
      </c>
      <c r="FP63" s="2">
        <v>0.65812868355690646</v>
      </c>
      <c r="FQ63" s="3">
        <v>0.12757441942086431</v>
      </c>
      <c r="FR63">
        <f t="shared" si="72"/>
        <v>-2.0391148020353422</v>
      </c>
      <c r="FS63">
        <f t="shared" si="73"/>
        <v>-2.1948222903549857</v>
      </c>
      <c r="FU63">
        <f t="shared" si="74"/>
        <v>0.15570748831964343</v>
      </c>
      <c r="FV63">
        <f t="shared" si="75"/>
        <v>2.4244821918811894E-2</v>
      </c>
      <c r="GI63" s="2"/>
      <c r="GJ63" s="3"/>
    </row>
    <row r="64" spans="2:192" x14ac:dyDescent="0.25">
      <c r="B64" s="2">
        <v>0.93448294686203603</v>
      </c>
      <c r="C64" s="3">
        <v>0.47194510102619902</v>
      </c>
      <c r="D64">
        <f t="shared" si="0"/>
        <v>-1.9580101325709696</v>
      </c>
      <c r="E64">
        <f t="shared" si="1"/>
        <v>-2.0937561082350338</v>
      </c>
      <c r="G64">
        <f t="shared" si="2"/>
        <v>0.13574597566406421</v>
      </c>
      <c r="H64">
        <f t="shared" si="3"/>
        <v>1.8426969908988712E-2</v>
      </c>
      <c r="N64">
        <v>-2.3966999749984401</v>
      </c>
      <c r="O64">
        <v>-2.2252274377190617</v>
      </c>
      <c r="V64" s="2">
        <v>1.1397822433931115</v>
      </c>
      <c r="W64" s="3">
        <v>2.3306162654799553E-2</v>
      </c>
      <c r="X64">
        <f t="shared" si="8"/>
        <v>-1.897758731390172</v>
      </c>
      <c r="Y64">
        <f t="shared" si="9"/>
        <v>-2.2254230214582393</v>
      </c>
      <c r="AA64">
        <f t="shared" si="10"/>
        <v>0.3276642900680673</v>
      </c>
      <c r="AB64">
        <f t="shared" si="11"/>
        <v>0.10736388698581055</v>
      </c>
      <c r="AP64" s="2">
        <v>1.1955258175192753</v>
      </c>
      <c r="AQ64" s="3">
        <v>0.37025287846985078</v>
      </c>
      <c r="AR64">
        <f t="shared" si="16"/>
        <v>-1.8813990628249238</v>
      </c>
      <c r="AS64">
        <f t="shared" si="17"/>
        <v>-2.1236008227651784</v>
      </c>
      <c r="AU64">
        <f t="shared" si="18"/>
        <v>0.24220175994025461</v>
      </c>
      <c r="AV64">
        <f t="shared" si="19"/>
        <v>5.8661692518156727E-2</v>
      </c>
      <c r="BI64" s="2">
        <v>1.0078685434464514</v>
      </c>
      <c r="BJ64" s="3">
        <v>0.18286229133517282</v>
      </c>
      <c r="BK64">
        <f t="shared" si="24"/>
        <v>-1.9364728691930091</v>
      </c>
      <c r="BL64">
        <f t="shared" si="25"/>
        <v>-2.1785963616380926</v>
      </c>
      <c r="BM64" s="3"/>
      <c r="BN64">
        <f t="shared" si="26"/>
        <v>0.24212349244508347</v>
      </c>
      <c r="BO64">
        <f t="shared" si="27"/>
        <v>5.8623785593804392E-2</v>
      </c>
      <c r="CB64" s="2">
        <v>0.96337785953688637</v>
      </c>
      <c r="CC64" s="3">
        <v>4.3289527301746428E-2</v>
      </c>
      <c r="CD64">
        <f t="shared" si="32"/>
        <v>-1.9495300305683161</v>
      </c>
      <c r="CE64">
        <f t="shared" si="33"/>
        <v>-2.2195582876738102</v>
      </c>
      <c r="CG64">
        <f t="shared" si="34"/>
        <v>0.27002825710549416</v>
      </c>
      <c r="CH64">
        <f t="shared" si="35"/>
        <v>7.2915259635430857E-2</v>
      </c>
      <c r="CT64" s="2">
        <v>-0.49232446688663994</v>
      </c>
      <c r="CU64" s="3">
        <v>-0.1638129575950131</v>
      </c>
      <c r="CV64">
        <f t="shared" si="40"/>
        <v>-2.3767507096020997</v>
      </c>
      <c r="CW64">
        <f t="shared" si="41"/>
        <v>-2.2803388900134092</v>
      </c>
      <c r="CY64">
        <f t="shared" si="42"/>
        <v>-9.6411819588690495E-2</v>
      </c>
      <c r="CZ64">
        <f t="shared" si="43"/>
        <v>9.2952389564022048E-3</v>
      </c>
      <c r="DL64" s="2">
        <v>1.5734746597054758</v>
      </c>
      <c r="DM64" s="3">
        <v>0.300671945767094</v>
      </c>
      <c r="DN64">
        <f t="shared" si="48"/>
        <v>-1.7704783353740541</v>
      </c>
      <c r="DO64">
        <f t="shared" si="49"/>
        <v>-2.1440214903546231</v>
      </c>
      <c r="DQ64">
        <f t="shared" si="50"/>
        <v>0.373543154980569</v>
      </c>
      <c r="DR64">
        <f t="shared" si="51"/>
        <v>0.13953448863283741</v>
      </c>
      <c r="ED64" s="2">
        <v>-0.72043748246509087</v>
      </c>
      <c r="EE64" s="2">
        <v>-4.7547774683157296E-2</v>
      </c>
      <c r="EF64">
        <f t="shared" si="56"/>
        <v>-2.4436974992327127</v>
      </c>
      <c r="EG64">
        <f t="shared" si="57"/>
        <v>-2.2462172914626772</v>
      </c>
      <c r="EI64">
        <f t="shared" si="58"/>
        <v>-0.1974802077700355</v>
      </c>
      <c r="EJ64">
        <f t="shared" si="59"/>
        <v>3.899843246089639E-2</v>
      </c>
      <c r="EW64" s="2">
        <v>-0.76501455582614764</v>
      </c>
      <c r="EX64" s="3">
        <v>-0.2022729827318912</v>
      </c>
      <c r="EY64">
        <f t="shared" si="64"/>
        <v>-2.4567800142531007</v>
      </c>
      <c r="EZ64">
        <f t="shared" si="65"/>
        <v>-2.2916261688453408</v>
      </c>
      <c r="FB64">
        <f t="shared" si="66"/>
        <v>-0.1651538454077599</v>
      </c>
      <c r="FC64">
        <f t="shared" si="67"/>
        <v>2.7275792652970258E-2</v>
      </c>
      <c r="FP64" s="2">
        <v>-0.87310015613074021</v>
      </c>
      <c r="FQ64" s="3">
        <v>-0.49574942935934302</v>
      </c>
      <c r="FR64">
        <f t="shared" si="72"/>
        <v>-2.4885010623806747</v>
      </c>
      <c r="FS64">
        <f t="shared" si="73"/>
        <v>-2.3777558703184725</v>
      </c>
      <c r="FU64">
        <f t="shared" si="74"/>
        <v>-0.11074519206220224</v>
      </c>
      <c r="FV64">
        <f t="shared" si="75"/>
        <v>1.2264497564894061E-2</v>
      </c>
      <c r="GI64" s="2"/>
      <c r="GJ64" s="3"/>
    </row>
    <row r="65" spans="2:192" x14ac:dyDescent="0.25">
      <c r="B65" s="2">
        <v>-9.6237227507301501E-2</v>
      </c>
      <c r="C65" s="3">
        <v>4.1218440935425057E-3</v>
      </c>
      <c r="D65">
        <f t="shared" si="0"/>
        <v>-2.2605067108856853</v>
      </c>
      <c r="E65">
        <f t="shared" si="1"/>
        <v>-2.2310532505605569</v>
      </c>
      <c r="G65">
        <f t="shared" si="2"/>
        <v>-2.9453460325128411E-2</v>
      </c>
      <c r="H65">
        <f t="shared" si="3"/>
        <v>8.6750632512391345E-4</v>
      </c>
      <c r="N65">
        <v>-1.800265723957406</v>
      </c>
      <c r="O65">
        <v>-2.0845381855215201</v>
      </c>
      <c r="V65" s="2">
        <v>-0.73636028148768373</v>
      </c>
      <c r="W65" s="3">
        <v>-7.8322436651316732E-2</v>
      </c>
      <c r="X65">
        <f t="shared" si="8"/>
        <v>-2.4483705349812119</v>
      </c>
      <c r="Y65">
        <f t="shared" si="9"/>
        <v>-2.2552490637861951</v>
      </c>
      <c r="AA65">
        <f t="shared" si="10"/>
        <v>-0.19312147119501688</v>
      </c>
      <c r="AB65">
        <f t="shared" si="11"/>
        <v>3.7295902636527732E-2</v>
      </c>
      <c r="AP65" s="2">
        <v>1.5042611993457773</v>
      </c>
      <c r="AQ65" s="3">
        <v>0.2623849444179791</v>
      </c>
      <c r="AR65">
        <f t="shared" si="16"/>
        <v>-1.790791156887362</v>
      </c>
      <c r="AS65">
        <f t="shared" si="17"/>
        <v>-2.1552579900274123</v>
      </c>
      <c r="AU65">
        <f t="shared" si="18"/>
        <v>0.36446683314005024</v>
      </c>
      <c r="AV65">
        <f t="shared" si="19"/>
        <v>0.13283607245913723</v>
      </c>
      <c r="BI65" s="2">
        <v>0.96337785953688637</v>
      </c>
      <c r="BJ65" s="3">
        <v>0.47954942399229572</v>
      </c>
      <c r="BK65">
        <f t="shared" si="24"/>
        <v>-1.9495300305683161</v>
      </c>
      <c r="BL65">
        <f t="shared" si="25"/>
        <v>-2.0915243854698793</v>
      </c>
      <c r="BM65" s="3"/>
      <c r="BN65">
        <f t="shared" si="26"/>
        <v>0.1419943549015632</v>
      </c>
      <c r="BO65">
        <f t="shared" si="27"/>
        <v>2.0162396823911084E-2</v>
      </c>
      <c r="CB65" s="2">
        <v>0.27543297093064917</v>
      </c>
      <c r="CC65" s="3">
        <v>4.9792157056765922E-4</v>
      </c>
      <c r="CD65">
        <f t="shared" si="32"/>
        <v>-2.1514286448064772</v>
      </c>
      <c r="CE65">
        <f t="shared" si="33"/>
        <v>-2.2321168022310656</v>
      </c>
      <c r="CG65">
        <f t="shared" si="34"/>
        <v>8.0688157424588347E-2</v>
      </c>
      <c r="CH65">
        <f t="shared" si="35"/>
        <v>6.5105787485751519E-3</v>
      </c>
      <c r="CT65" s="2">
        <v>1.211078568410114</v>
      </c>
      <c r="CU65" s="3">
        <v>0.17068844682663045</v>
      </c>
      <c r="CV65">
        <f t="shared" si="40"/>
        <v>-1.8768346290970805</v>
      </c>
      <c r="CW65">
        <f t="shared" si="41"/>
        <v>-2.1821691512276851</v>
      </c>
      <c r="CY65">
        <f t="shared" si="42"/>
        <v>0.30533452213060452</v>
      </c>
      <c r="CZ65">
        <f t="shared" si="43"/>
        <v>9.3229170404724629E-2</v>
      </c>
      <c r="DL65" s="2">
        <v>-1.4965048087290993</v>
      </c>
      <c r="DM65" s="3">
        <v>-0.45308384852325795</v>
      </c>
      <c r="DN65">
        <f t="shared" si="48"/>
        <v>-2.6714583567131176</v>
      </c>
      <c r="DO65">
        <f t="shared" si="49"/>
        <v>-2.365234341647878</v>
      </c>
      <c r="DQ65">
        <f t="shared" si="50"/>
        <v>-0.30622401506523955</v>
      </c>
      <c r="DR65">
        <f t="shared" si="51"/>
        <v>9.377314740267606E-2</v>
      </c>
      <c r="ED65" s="2">
        <v>-0.49232446688663994</v>
      </c>
      <c r="EE65" s="2">
        <v>3.4392942229498097E-2</v>
      </c>
      <c r="EF65">
        <f t="shared" si="56"/>
        <v>-2.3767507096020997</v>
      </c>
      <c r="EG65">
        <f t="shared" si="57"/>
        <v>-2.2221692645518822</v>
      </c>
      <c r="EI65">
        <f t="shared" si="58"/>
        <v>-0.15458144505021743</v>
      </c>
      <c r="EJ65">
        <f t="shared" si="59"/>
        <v>2.3895423153813388E-2</v>
      </c>
      <c r="EW65" s="2">
        <v>-0.8940117384054963</v>
      </c>
      <c r="EX65" s="3">
        <v>-0.14114067343639877</v>
      </c>
      <c r="EY65">
        <f t="shared" si="64"/>
        <v>-2.4946382102143541</v>
      </c>
      <c r="EZ65">
        <f t="shared" si="65"/>
        <v>-2.2736850099874788</v>
      </c>
      <c r="FB65">
        <f t="shared" si="66"/>
        <v>-0.22095320022687526</v>
      </c>
      <c r="FC65">
        <f t="shared" si="67"/>
        <v>4.8820316690497627E-2</v>
      </c>
      <c r="FP65" s="2">
        <v>0.26179398514730862</v>
      </c>
      <c r="FQ65" s="3">
        <v>8.82987832501788E-2</v>
      </c>
      <c r="FR65">
        <f t="shared" si="72"/>
        <v>-2.1554314252251956</v>
      </c>
      <c r="FS65">
        <f t="shared" si="73"/>
        <v>-2.2063489353632058</v>
      </c>
      <c r="FU65">
        <f t="shared" si="74"/>
        <v>5.0917510138010158E-2</v>
      </c>
      <c r="FV65">
        <f t="shared" si="75"/>
        <v>2.5925928386543672E-3</v>
      </c>
      <c r="GI65" s="2"/>
      <c r="GJ65" s="3"/>
    </row>
    <row r="66" spans="2:192" x14ac:dyDescent="0.25">
      <c r="B66" s="2">
        <v>-2.7209560466757168</v>
      </c>
      <c r="C66" s="3">
        <v>-0.13664861356983724</v>
      </c>
      <c r="D66">
        <f t="shared" si="0"/>
        <v>-3.0308112819808315</v>
      </c>
      <c r="E66">
        <f t="shared" si="1"/>
        <v>-2.2723666766774211</v>
      </c>
      <c r="G66">
        <f t="shared" si="2"/>
        <v>-0.7584446053034104</v>
      </c>
      <c r="H66">
        <f t="shared" si="3"/>
        <v>0.575238219313846</v>
      </c>
      <c r="N66">
        <v>-2.8790666672148779</v>
      </c>
      <c r="O66">
        <v>-2.3367285018948261</v>
      </c>
      <c r="V66" s="2">
        <v>-1.4466190024691903</v>
      </c>
      <c r="W66" s="3">
        <v>-0.42822913365683235</v>
      </c>
      <c r="X66">
        <f t="shared" si="8"/>
        <v>-2.6568178305302217</v>
      </c>
      <c r="Y66">
        <f t="shared" si="9"/>
        <v>-2.3579399601183018</v>
      </c>
      <c r="AA66">
        <f t="shared" si="10"/>
        <v>-0.29887787041191993</v>
      </c>
      <c r="AB66">
        <f t="shared" si="11"/>
        <v>8.9327981421964409E-2</v>
      </c>
      <c r="AP66" s="2">
        <v>-0.59144952678309093</v>
      </c>
      <c r="AQ66" s="3">
        <v>0.10814496428832765</v>
      </c>
      <c r="AR66">
        <f t="shared" si="16"/>
        <v>-2.4058420111886476</v>
      </c>
      <c r="AS66">
        <f t="shared" si="17"/>
        <v>-2.2005244623336297</v>
      </c>
      <c r="AU66">
        <f t="shared" si="18"/>
        <v>-0.20531754885501785</v>
      </c>
      <c r="AV66">
        <f t="shared" si="19"/>
        <v>4.2155295867832641E-2</v>
      </c>
      <c r="BI66" s="2">
        <v>0.84831157894044951</v>
      </c>
      <c r="BJ66" s="3">
        <v>0.60829330141661031</v>
      </c>
      <c r="BK66">
        <f t="shared" si="24"/>
        <v>-1.9832997743119276</v>
      </c>
      <c r="BL66">
        <f t="shared" si="25"/>
        <v>-2.0537405297074232</v>
      </c>
      <c r="BM66" s="3"/>
      <c r="BN66">
        <f t="shared" si="26"/>
        <v>7.0440755395495547E-2</v>
      </c>
      <c r="BO66">
        <f t="shared" si="27"/>
        <v>4.9619000206880346E-3</v>
      </c>
      <c r="CB66" s="2">
        <v>0.86254624696711168</v>
      </c>
      <c r="CC66" s="3">
        <v>0.50523523238961998</v>
      </c>
      <c r="CD66">
        <f t="shared" si="32"/>
        <v>-1.9791221725936476</v>
      </c>
      <c r="CE66">
        <f t="shared" si="33"/>
        <v>-2.0839860939484272</v>
      </c>
      <c r="CG66">
        <f t="shared" si="34"/>
        <v>0.10486392135477951</v>
      </c>
      <c r="CH66">
        <f t="shared" si="35"/>
        <v>1.0996442001901382E-2</v>
      </c>
      <c r="CT66" s="2">
        <v>-0.30263596372501633</v>
      </c>
      <c r="CU66" s="3">
        <v>6.7252643294591519E-2</v>
      </c>
      <c r="CV66">
        <f t="shared" si="40"/>
        <v>-2.3210807765020318</v>
      </c>
      <c r="CW66">
        <f t="shared" si="41"/>
        <v>-2.2125255732923055</v>
      </c>
      <c r="CY66">
        <f t="shared" si="42"/>
        <v>-0.10855520320972634</v>
      </c>
      <c r="CZ66">
        <f t="shared" si="43"/>
        <v>1.1784232143904979E-2</v>
      </c>
      <c r="DL66" s="2">
        <v>0.61136859322699644</v>
      </c>
      <c r="DM66" s="3">
        <v>-0.22147894488623504</v>
      </c>
      <c r="DN66">
        <f t="shared" si="48"/>
        <v>-2.0528379906157341</v>
      </c>
      <c r="DO66">
        <f t="shared" si="49"/>
        <v>-2.2972627499266083</v>
      </c>
      <c r="DQ66">
        <f t="shared" si="50"/>
        <v>0.24442475931087415</v>
      </c>
      <c r="DR66">
        <f t="shared" si="51"/>
        <v>5.9743462964178762E-2</v>
      </c>
      <c r="ED66" s="2">
        <v>1.4868213719773431</v>
      </c>
      <c r="EE66" s="2">
        <v>0.13033223785585368</v>
      </c>
      <c r="EF66">
        <f t="shared" si="56"/>
        <v>-1.795909411323954</v>
      </c>
      <c r="EG66">
        <f t="shared" si="57"/>
        <v>-2.1940129236025521</v>
      </c>
      <c r="EI66">
        <f t="shared" si="58"/>
        <v>0.39810351227859808</v>
      </c>
      <c r="EJ66">
        <f t="shared" si="59"/>
        <v>0.15848640648855589</v>
      </c>
      <c r="EW66" s="2">
        <v>-0.84838256336466489</v>
      </c>
      <c r="EX66" s="3">
        <v>-0.19951340918371088</v>
      </c>
      <c r="EY66">
        <f t="shared" si="64"/>
        <v>-2.4812469235544028</v>
      </c>
      <c r="EZ66">
        <f t="shared" si="65"/>
        <v>-2.2908162870008884</v>
      </c>
      <c r="FB66">
        <f t="shared" si="66"/>
        <v>-0.19043063655351444</v>
      </c>
      <c r="FC66">
        <f t="shared" si="67"/>
        <v>3.6263827338176714E-2</v>
      </c>
      <c r="FP66" s="2">
        <v>1.1397822433931115</v>
      </c>
      <c r="FQ66" s="3">
        <v>0.15410529392491618</v>
      </c>
      <c r="FR66">
        <f t="shared" si="72"/>
        <v>-1.897758731390172</v>
      </c>
      <c r="FS66">
        <f t="shared" si="73"/>
        <v>-2.1870359881589669</v>
      </c>
      <c r="FU66">
        <f t="shared" si="74"/>
        <v>0.2892772567687949</v>
      </c>
      <c r="FV66">
        <f t="shared" si="75"/>
        <v>8.36813312836793E-2</v>
      </c>
      <c r="GI66" s="2"/>
      <c r="GJ66" s="3"/>
    </row>
    <row r="67" spans="2:192" x14ac:dyDescent="0.25">
      <c r="B67" s="2">
        <v>-0.32091814542106994</v>
      </c>
      <c r="C67" s="3">
        <v>-0.13526975907602348</v>
      </c>
      <c r="D67">
        <f t="shared" ref="D67:D91" si="80">B67*$F$7+$F$5</f>
        <v>-2.3264462457580963</v>
      </c>
      <c r="E67">
        <f t="shared" ref="E67:E91" si="81">C67*$F$7+$F$5</f>
        <v>-2.2719620093615536</v>
      </c>
      <c r="G67">
        <f t="shared" ref="G67:G91" si="82">D67-E67</f>
        <v>-5.4484236396542762E-2</v>
      </c>
      <c r="H67">
        <f t="shared" ref="H67:H91" si="83">(G67)^2</f>
        <v>2.968532015714355E-3</v>
      </c>
      <c r="N67">
        <v>-2.5658885911991973</v>
      </c>
      <c r="O67">
        <v>-2.2213866783814566</v>
      </c>
      <c r="V67" s="2">
        <v>-0.28936660964606825</v>
      </c>
      <c r="W67" s="3">
        <v>-0.3591725277514376</v>
      </c>
      <c r="X67">
        <f t="shared" ref="X67:X91" si="84">V67*$Z$7+$Z$5</f>
        <v>-2.3171864758905354</v>
      </c>
      <c r="Y67">
        <f t="shared" ref="Y67:Y91" si="85">W67*$Z$7+$Z$5</f>
        <v>-2.3376731723752644</v>
      </c>
      <c r="AA67">
        <f t="shared" ref="AA67:AA91" si="86">X67-Y67</f>
        <v>2.0486696484729006E-2</v>
      </c>
      <c r="AB67">
        <f t="shared" ref="AB67:AB91" si="87">(AA67)^2</f>
        <v>4.1970473285740781E-4</v>
      </c>
      <c r="AP67" s="2">
        <v>0.83875313321380129</v>
      </c>
      <c r="AQ67" s="3">
        <v>0.10566314633596507</v>
      </c>
      <c r="AR67">
        <f t="shared" ref="AR67:AR91" si="88">AP67*$AT$7+$AT$5</f>
        <v>-1.9861049945823925</v>
      </c>
      <c r="AS67">
        <f t="shared" ref="AS67:AS91" si="89">AQ67*$AT$7+$AT$5</f>
        <v>-2.2012528282444346</v>
      </c>
      <c r="AU67">
        <f t="shared" ref="AU67:AU91" si="90">AR67-AS67</f>
        <v>0.21514783366204204</v>
      </c>
      <c r="AV67">
        <f t="shared" ref="AV67:AV91" si="91">(AU67)^2</f>
        <v>4.6288590329469713E-2</v>
      </c>
      <c r="BI67" s="2">
        <v>0.54276076987837119</v>
      </c>
      <c r="BJ67" s="3">
        <v>0.43492875952825877</v>
      </c>
      <c r="BK67">
        <f t="shared" ref="BK67:BK91" si="92">BI67*$BM$7+$BM$5</f>
        <v>-2.0729730692963062</v>
      </c>
      <c r="BL67">
        <f t="shared" ref="BL67:BL91" si="93">BJ67*$BM$7+$BM$5</f>
        <v>-2.1046196936419141</v>
      </c>
      <c r="BM67" s="3"/>
      <c r="BN67">
        <f t="shared" ref="BN67:BN91" si="94">BK67-BL67</f>
        <v>3.1646624345607943E-2</v>
      </c>
      <c r="BO67">
        <f t="shared" ref="BO67:BO91" si="95">(BN67)^2</f>
        <v>1.0015088324720255E-3</v>
      </c>
      <c r="CB67" s="2">
        <v>-0.28936660964606825</v>
      </c>
      <c r="CC67" s="3">
        <v>-0.45709710040676976</v>
      </c>
      <c r="CD67">
        <f t="shared" ref="CD67:CD91" si="96">CB67*$CF$7+$CF$5</f>
        <v>-2.3171864758905354</v>
      </c>
      <c r="CE67">
        <f t="shared" ref="CE67:CE91" si="97">CC67*$CF$7+$CF$5</f>
        <v>-2.3664121540094341</v>
      </c>
      <c r="CG67">
        <f t="shared" ref="CG67:CG91" si="98">CD67-CE67</f>
        <v>4.9225678118898664E-2</v>
      </c>
      <c r="CH67">
        <f t="shared" ref="CH67:CH91" si="99">(CG67)^2</f>
        <v>2.4231673862654185E-3</v>
      </c>
      <c r="CT67" s="2">
        <v>0.76815001103946035</v>
      </c>
      <c r="CU67" s="3">
        <v>2.3806008092166459E-2</v>
      </c>
      <c r="CV67">
        <f t="shared" ref="CV67:CV91" si="100">CT67*$CX$7+$CX$5</f>
        <v>-2.0068256551526988</v>
      </c>
      <c r="CW67">
        <f t="shared" ref="CW67:CW91" si="101">CU67*$CX$7+$CX$5</f>
        <v>-2.2252763264208766</v>
      </c>
      <c r="CY67">
        <f t="shared" ref="CY67:CY91" si="102">CV67-CW67</f>
        <v>0.21845067126817774</v>
      </c>
      <c r="CZ67">
        <f t="shared" ref="CZ67:CZ91" si="103">(CY67)^2</f>
        <v>4.7720695777517454E-2</v>
      </c>
      <c r="DL67" s="2">
        <v>0.17911344581099983</v>
      </c>
      <c r="DM67" s="3">
        <v>-0.30841099642713427</v>
      </c>
      <c r="DN67">
        <f t="shared" ref="DN67:DN91" si="104">DL67*$DP$7+$DP$5</f>
        <v>-2.1796965758105635</v>
      </c>
      <c r="DO67">
        <f t="shared" ref="DO67:DO91" si="105">DM67*$CX$7+$CX$5</f>
        <v>-2.3227756377024686</v>
      </c>
      <c r="DQ67">
        <f t="shared" ref="DQ67:DQ91" si="106">DN67-DO67</f>
        <v>0.14307906189190511</v>
      </c>
      <c r="DR67">
        <f t="shared" ref="DR67:DR91" si="107">(DQ67)^2</f>
        <v>2.0471617951867613E-2</v>
      </c>
      <c r="ED67" s="2">
        <v>1.1955258175192753</v>
      </c>
      <c r="EE67" s="2">
        <v>0.55631526301006418</v>
      </c>
      <c r="EF67">
        <f t="shared" ref="EF67:EF91" si="108">ED67*$EH$7+$EH$5</f>
        <v>-1.8813990628249238</v>
      </c>
      <c r="EG67">
        <f t="shared" ref="EG67:EG91" si="109">EE67*$EH$7+$EH$5</f>
        <v>-2.0689950858483388</v>
      </c>
      <c r="EI67">
        <f t="shared" ref="EI67:EI91" si="110">EF67-EG67</f>
        <v>0.18759602302341505</v>
      </c>
      <c r="EJ67">
        <f t="shared" ref="EJ67:EJ91" si="111">(EI67)^2</f>
        <v>3.5192267854201667E-2</v>
      </c>
      <c r="EW67" s="2">
        <v>-0.57755269490196504</v>
      </c>
      <c r="EX67" s="3">
        <v>2.6058734017552227E-2</v>
      </c>
      <c r="EY67">
        <f t="shared" ref="EY67:EY91" si="112">EW67*$FA$7+$FA$5</f>
        <v>-2.4017635578916336</v>
      </c>
      <c r="EZ67">
        <f t="shared" ref="EZ67:EZ91" si="113">EX67*$FA$7+$FA$5</f>
        <v>-2.2246151946207475</v>
      </c>
      <c r="FB67">
        <f t="shared" ref="FB67:FB91" si="114">EY67-EZ67</f>
        <v>-0.17714836327088612</v>
      </c>
      <c r="FC67">
        <f t="shared" ref="FC67:FC91" si="115">(FB67)^2</f>
        <v>3.1381542609553836E-2</v>
      </c>
      <c r="FP67" s="2">
        <v>1.8848548626000099</v>
      </c>
      <c r="FQ67" s="3">
        <v>0.64533199755634119</v>
      </c>
      <c r="FR67">
        <f t="shared" ref="FR67:FR91" si="116">FP67*$FT$7+$FT$5</f>
        <v>-1.6790942252413781</v>
      </c>
      <c r="FS67">
        <f t="shared" ref="FS67:FS91" si="117">FQ67*$FT$7+$FT$5</f>
        <v>-2.0428703836424522</v>
      </c>
      <c r="FU67">
        <f t="shared" ref="FU67:FU91" si="118">FR67-FS67</f>
        <v>0.36377615840107413</v>
      </c>
      <c r="FV67">
        <f t="shared" ref="FV67:FV91" si="119">(FU67)^2</f>
        <v>0.13233309342104338</v>
      </c>
      <c r="GI67" s="2"/>
      <c r="GJ67" s="3"/>
    </row>
    <row r="68" spans="2:192" x14ac:dyDescent="0.25">
      <c r="B68" s="2">
        <v>-1.5144735009395787E-2</v>
      </c>
      <c r="C68" s="3">
        <v>0.31961066324559395</v>
      </c>
      <c r="D68">
        <f t="shared" si="80"/>
        <v>-2.2367076215522128</v>
      </c>
      <c r="E68">
        <f t="shared" si="81"/>
        <v>-2.1384633404538311</v>
      </c>
      <c r="G68">
        <f t="shared" si="82"/>
        <v>-9.8244281098381681E-2</v>
      </c>
      <c r="H68">
        <f t="shared" si="83"/>
        <v>9.6519387685378363E-3</v>
      </c>
      <c r="N68">
        <v>-2.3527138600406556</v>
      </c>
      <c r="O68">
        <v>-2.2583503289976785</v>
      </c>
      <c r="V68" s="2">
        <v>-0.49422056898004568</v>
      </c>
      <c r="W68" s="3">
        <v>-1.8902302407682051E-2</v>
      </c>
      <c r="X68">
        <f t="shared" si="84"/>
        <v>-2.3773071791557703</v>
      </c>
      <c r="Y68">
        <f t="shared" si="85"/>
        <v>-2.2378103954272501</v>
      </c>
      <c r="AA68">
        <f t="shared" si="86"/>
        <v>-0.13949678372852015</v>
      </c>
      <c r="AB68">
        <f t="shared" si="87"/>
        <v>1.9459352670601521E-2</v>
      </c>
      <c r="AP68" s="2">
        <v>0.40956053986454494</v>
      </c>
      <c r="AQ68" s="3">
        <v>0.39782595983550606</v>
      </c>
      <c r="AR68">
        <f t="shared" si="88"/>
        <v>-2.1120647789686906</v>
      </c>
      <c r="AS68">
        <f t="shared" si="89"/>
        <v>-2.1155086528687201</v>
      </c>
      <c r="AU68">
        <f t="shared" si="90"/>
        <v>3.4438739000295371E-3</v>
      </c>
      <c r="AV68">
        <f t="shared" si="91"/>
        <v>1.1860267439304655E-5</v>
      </c>
      <c r="BI68" s="2">
        <v>0.38368092970819767</v>
      </c>
      <c r="BJ68" s="3">
        <v>0.12163469746046383</v>
      </c>
      <c r="BK68">
        <f t="shared" si="92"/>
        <v>-2.1196599475848514</v>
      </c>
      <c r="BL68">
        <f t="shared" si="93"/>
        <v>-2.1965654846902103</v>
      </c>
      <c r="BM68" s="3"/>
      <c r="BN68">
        <f t="shared" si="94"/>
        <v>7.6905537105358857E-2</v>
      </c>
      <c r="BO68">
        <f t="shared" si="95"/>
        <v>5.9144616374637278E-3</v>
      </c>
      <c r="CB68" s="2">
        <v>1.211078568410114</v>
      </c>
      <c r="CC68" s="3">
        <v>0.29412624882446731</v>
      </c>
      <c r="CD68">
        <f t="shared" si="96"/>
        <v>-1.8768346290970805</v>
      </c>
      <c r="CE68">
        <f t="shared" si="97"/>
        <v>-2.1459425267106265</v>
      </c>
      <c r="CG68">
        <f t="shared" si="98"/>
        <v>0.26910789761354592</v>
      </c>
      <c r="CH68">
        <f t="shared" si="99"/>
        <v>7.2419060557982709E-2</v>
      </c>
      <c r="CT68" s="2">
        <v>1.1415498034338294</v>
      </c>
      <c r="CU68" s="3">
        <v>-1.6218440549650551E-2</v>
      </c>
      <c r="CV68">
        <f t="shared" si="100"/>
        <v>-1.8972399864605793</v>
      </c>
      <c r="CW68">
        <f t="shared" si="101"/>
        <v>-2.2370227335099693</v>
      </c>
      <c r="CY68">
        <f t="shared" si="102"/>
        <v>0.33978274704938993</v>
      </c>
      <c r="CZ68">
        <f t="shared" si="103"/>
        <v>0.1154523151924297</v>
      </c>
      <c r="DL68" s="2">
        <v>0.83875313321380129</v>
      </c>
      <c r="DM68" s="3">
        <v>4.0430991112992858E-2</v>
      </c>
      <c r="DN68">
        <f t="shared" si="104"/>
        <v>-1.9861049945823925</v>
      </c>
      <c r="DO68">
        <f t="shared" si="105"/>
        <v>-2.2203972131528964</v>
      </c>
      <c r="DQ68">
        <f t="shared" si="106"/>
        <v>0.23429221857050386</v>
      </c>
      <c r="DR68">
        <f t="shared" si="107"/>
        <v>5.4892843682688756E-2</v>
      </c>
      <c r="ED68" s="2">
        <v>0.25914570169479767</v>
      </c>
      <c r="EE68" s="2">
        <v>0.49879851233671491</v>
      </c>
      <c r="EF68">
        <f t="shared" si="108"/>
        <v>-2.1562086455636664</v>
      </c>
      <c r="EG68">
        <f t="shared" si="109"/>
        <v>-2.0858751476799742</v>
      </c>
      <c r="EI68">
        <f t="shared" si="110"/>
        <v>-7.0333497883692253E-2</v>
      </c>
      <c r="EJ68">
        <f t="shared" si="111"/>
        <v>4.9468009245553423E-3</v>
      </c>
      <c r="EW68" s="2">
        <v>-1.4965048087290993</v>
      </c>
      <c r="EX68" s="3">
        <v>-0.29032288021417252</v>
      </c>
      <c r="EY68">
        <f t="shared" si="112"/>
        <v>-2.6714583567131176</v>
      </c>
      <c r="EZ68">
        <f t="shared" si="113"/>
        <v>-2.3174671229390631</v>
      </c>
      <c r="FB68">
        <f t="shared" si="114"/>
        <v>-0.3539912337740545</v>
      </c>
      <c r="FC68">
        <f t="shared" si="115"/>
        <v>0.12530979358887731</v>
      </c>
      <c r="FP68" s="2">
        <v>-2.2039047905506064</v>
      </c>
      <c r="FQ68" s="3">
        <v>-0.67978462792466687</v>
      </c>
      <c r="FR68">
        <f t="shared" si="116"/>
        <v>-2.8790666672148779</v>
      </c>
      <c r="FS68">
        <f t="shared" si="117"/>
        <v>-2.4317666670796227</v>
      </c>
      <c r="FU68">
        <f t="shared" si="118"/>
        <v>-0.44730000013525517</v>
      </c>
      <c r="FV68">
        <f t="shared" si="119"/>
        <v>0.20007729012099928</v>
      </c>
      <c r="GI68" s="2"/>
      <c r="GJ68" s="3"/>
    </row>
    <row r="69" spans="2:192" x14ac:dyDescent="0.25">
      <c r="B69" s="2">
        <v>0.83875313321380129</v>
      </c>
      <c r="C69" s="3">
        <v>0.293175749691234</v>
      </c>
      <c r="D69">
        <f t="shared" si="80"/>
        <v>-1.9861049945823925</v>
      </c>
      <c r="E69">
        <f t="shared" si="81"/>
        <v>-2.1462214799538479</v>
      </c>
      <c r="G69">
        <f t="shared" si="82"/>
        <v>0.1601164853714554</v>
      </c>
      <c r="H69">
        <f t="shared" si="83"/>
        <v>2.5637288887707489E-2</v>
      </c>
      <c r="N69">
        <v>-1.9580101325709696</v>
      </c>
      <c r="O69">
        <v>-2.1007309475117855</v>
      </c>
      <c r="V69" s="2">
        <v>-0.56029915414562614</v>
      </c>
      <c r="W69" s="3">
        <v>-0.26873946999940695</v>
      </c>
      <c r="X69">
        <f t="shared" si="84"/>
        <v>-2.3966999749984401</v>
      </c>
      <c r="Y69">
        <f t="shared" si="85"/>
        <v>-2.3111328065060657</v>
      </c>
      <c r="AA69">
        <f t="shared" si="86"/>
        <v>-8.5567168492374446E-2</v>
      </c>
      <c r="AB69">
        <f t="shared" si="87"/>
        <v>7.3217403238023983E-3</v>
      </c>
      <c r="AP69" s="2">
        <v>0.61136859322699644</v>
      </c>
      <c r="AQ69" s="3">
        <v>7.0176817826180557E-2</v>
      </c>
      <c r="AR69">
        <f t="shared" si="88"/>
        <v>-2.0528379906157341</v>
      </c>
      <c r="AS69">
        <f t="shared" si="89"/>
        <v>-2.2116673842200463</v>
      </c>
      <c r="AU69">
        <f t="shared" si="90"/>
        <v>0.15882939360431214</v>
      </c>
      <c r="AV69">
        <f t="shared" si="91"/>
        <v>2.5226776272713511E-2</v>
      </c>
      <c r="BI69" s="2">
        <v>0.77494926433802935</v>
      </c>
      <c r="BJ69" s="3">
        <v>-8.6162370652885428E-2</v>
      </c>
      <c r="BK69">
        <f t="shared" si="92"/>
        <v>-2.0048302048752551</v>
      </c>
      <c r="BL69">
        <f t="shared" si="93"/>
        <v>-2.2575499338658349</v>
      </c>
      <c r="BM69" s="3"/>
      <c r="BN69">
        <f t="shared" si="94"/>
        <v>0.25271972899057982</v>
      </c>
      <c r="BO69">
        <f t="shared" si="95"/>
        <v>6.3867261421072102E-2</v>
      </c>
      <c r="CB69" s="2">
        <v>-0.76501455582614764</v>
      </c>
      <c r="CC69" s="3">
        <v>-0.37513749177861655</v>
      </c>
      <c r="CD69">
        <f t="shared" si="96"/>
        <v>-2.4567800142531007</v>
      </c>
      <c r="CE69">
        <f t="shared" si="97"/>
        <v>-2.3423585827429174</v>
      </c>
      <c r="CG69">
        <f t="shared" si="98"/>
        <v>-0.11442143151018325</v>
      </c>
      <c r="CH69">
        <f t="shared" si="99"/>
        <v>1.3092263988839555E-2</v>
      </c>
      <c r="CT69" s="2">
        <v>-0.76501455582614764</v>
      </c>
      <c r="CU69" s="3">
        <v>-0.25086735453209308</v>
      </c>
      <c r="CV69">
        <f t="shared" si="100"/>
        <v>-2.4567800142531007</v>
      </c>
      <c r="CW69">
        <f t="shared" si="101"/>
        <v>-2.3058876838136571</v>
      </c>
      <c r="CY69">
        <f t="shared" si="102"/>
        <v>-0.15089233043944361</v>
      </c>
      <c r="CZ69">
        <f t="shared" si="103"/>
        <v>2.2768495385446241E-2</v>
      </c>
      <c r="DL69" s="2">
        <v>0.40956053986454494</v>
      </c>
      <c r="DM69" s="3">
        <v>0.40595298746804226</v>
      </c>
      <c r="DN69">
        <f t="shared" si="104"/>
        <v>-2.1120647789686906</v>
      </c>
      <c r="DO69">
        <f t="shared" si="105"/>
        <v>-2.1131235263214343</v>
      </c>
      <c r="DQ69">
        <f t="shared" si="106"/>
        <v>1.0587473527436941E-3</v>
      </c>
      <c r="DR69">
        <f t="shared" si="107"/>
        <v>1.1209459569417803E-6</v>
      </c>
      <c r="ED69" s="2">
        <v>-0.60339039625742419</v>
      </c>
      <c r="EE69" s="2">
        <v>-0.41932923685071738</v>
      </c>
      <c r="EF69">
        <f t="shared" si="108"/>
        <v>-2.4093464270795062</v>
      </c>
      <c r="EG69">
        <f t="shared" si="109"/>
        <v>-2.3553280113099344</v>
      </c>
      <c r="EI69">
        <f t="shared" si="110"/>
        <v>-5.4018415769571781E-2</v>
      </c>
      <c r="EJ69">
        <f t="shared" si="111"/>
        <v>2.9179892422543214E-3</v>
      </c>
      <c r="EW69" s="2">
        <v>0.72716445462586132</v>
      </c>
      <c r="EX69" s="3">
        <v>0.37608308290986386</v>
      </c>
      <c r="EY69">
        <f t="shared" si="112"/>
        <v>-2.0188541289167099</v>
      </c>
      <c r="EZ69">
        <f t="shared" si="113"/>
        <v>-2.1218897697191292</v>
      </c>
      <c r="FB69">
        <f t="shared" si="114"/>
        <v>0.10303564080241934</v>
      </c>
      <c r="FC69">
        <f t="shared" si="115"/>
        <v>1.061634327556518E-2</v>
      </c>
      <c r="FP69" s="2">
        <v>0.76815001103946035</v>
      </c>
      <c r="FQ69" s="3">
        <v>0.40712843080314332</v>
      </c>
      <c r="FR69">
        <f t="shared" si="116"/>
        <v>-2.0068256551526988</v>
      </c>
      <c r="FS69">
        <f t="shared" si="117"/>
        <v>-2.1127785562745558</v>
      </c>
      <c r="FU69">
        <f t="shared" si="118"/>
        <v>0.10595290112185696</v>
      </c>
      <c r="FV69">
        <f t="shared" si="119"/>
        <v>1.1226017256137998E-2</v>
      </c>
      <c r="GI69" s="2"/>
      <c r="GJ69" s="3"/>
    </row>
    <row r="70" spans="2:192" x14ac:dyDescent="0.25">
      <c r="B70" s="2">
        <v>-0.12715074353000519</v>
      </c>
      <c r="C70" s="3">
        <v>0.13418056959665103</v>
      </c>
      <c r="D70">
        <f t="shared" si="80"/>
        <v>-2.2695792342078049</v>
      </c>
      <c r="E70">
        <f t="shared" si="81"/>
        <v>-2.1928835121359302</v>
      </c>
      <c r="G70">
        <f t="shared" si="82"/>
        <v>-7.6695722071874695E-2</v>
      </c>
      <c r="H70">
        <f t="shared" si="83"/>
        <v>5.8822337841262472E-3</v>
      </c>
      <c r="N70">
        <v>-2.1902608697172838</v>
      </c>
      <c r="O70">
        <v>-2.235513766935878</v>
      </c>
      <c r="V70" s="2">
        <v>0.42707897034723485</v>
      </c>
      <c r="W70" s="3">
        <v>0.13936869140307284</v>
      </c>
      <c r="X70">
        <f t="shared" si="84"/>
        <v>-2.1069234560274759</v>
      </c>
      <c r="Y70">
        <f t="shared" si="85"/>
        <v>-2.1913608980129622</v>
      </c>
      <c r="AA70">
        <f t="shared" si="86"/>
        <v>8.4437441985486306E-2</v>
      </c>
      <c r="AB70">
        <f t="shared" si="87"/>
        <v>7.1296816090523655E-3</v>
      </c>
      <c r="AP70" s="2">
        <v>0.4172391313650527</v>
      </c>
      <c r="AQ70" s="3">
        <v>0.12964456799930169</v>
      </c>
      <c r="AR70">
        <f t="shared" si="88"/>
        <v>-2.1098112598148608</v>
      </c>
      <c r="AS70">
        <f t="shared" si="89"/>
        <v>-2.1942147415001636</v>
      </c>
      <c r="AU70">
        <f t="shared" si="90"/>
        <v>8.4403481685302761E-2</v>
      </c>
      <c r="AV70">
        <f t="shared" si="91"/>
        <v>7.1239477206012387E-3</v>
      </c>
      <c r="BI70" s="2">
        <v>-0.39858188509266013</v>
      </c>
      <c r="BJ70" s="3">
        <v>-5.6184027724557932E-2</v>
      </c>
      <c r="BK70">
        <f t="shared" si="92"/>
        <v>-2.3492390619791967</v>
      </c>
      <c r="BL70">
        <f t="shared" si="93"/>
        <v>-2.2487518658888375</v>
      </c>
      <c r="BM70" s="3"/>
      <c r="BN70">
        <f t="shared" si="94"/>
        <v>-0.10048719609035928</v>
      </c>
      <c r="BO70">
        <f t="shared" si="95"/>
        <v>1.0097676578102316E-2</v>
      </c>
      <c r="CB70" s="2">
        <v>1.1397822433931115</v>
      </c>
      <c r="CC70" s="3">
        <v>0.20839540594707082</v>
      </c>
      <c r="CD70">
        <f t="shared" si="96"/>
        <v>-1.897758731390172</v>
      </c>
      <c r="CE70">
        <f t="shared" si="97"/>
        <v>-2.171102882810493</v>
      </c>
      <c r="CG70">
        <f t="shared" si="98"/>
        <v>0.27334415142032098</v>
      </c>
      <c r="CH70">
        <f t="shared" si="99"/>
        <v>7.4717025115695362E-2</v>
      </c>
      <c r="CT70" s="2">
        <v>0.56596469867057897</v>
      </c>
      <c r="CU70" s="3">
        <v>-7.6850708708014689E-4</v>
      </c>
      <c r="CV70">
        <f t="shared" si="100"/>
        <v>-2.0661631617795586</v>
      </c>
      <c r="CW70">
        <f t="shared" si="101"/>
        <v>-2.2324884747229254</v>
      </c>
      <c r="CY70">
        <f t="shared" si="102"/>
        <v>0.16632531294336683</v>
      </c>
      <c r="CZ70">
        <f t="shared" si="103"/>
        <v>2.7664109725708909E-2</v>
      </c>
      <c r="DL70" s="2">
        <v>-0.32091814542106994</v>
      </c>
      <c r="DM70" s="3">
        <v>-0.33404601499457015</v>
      </c>
      <c r="DN70">
        <f t="shared" si="104"/>
        <v>-2.3264462457580963</v>
      </c>
      <c r="DO70">
        <f t="shared" si="105"/>
        <v>-2.3302990233841632</v>
      </c>
      <c r="DQ70">
        <f t="shared" si="106"/>
        <v>3.8527776260668389E-3</v>
      </c>
      <c r="DR70">
        <f t="shared" si="107"/>
        <v>1.4843895435921227E-5</v>
      </c>
      <c r="ED70" s="2">
        <v>0.61136859322699644</v>
      </c>
      <c r="EE70" s="2">
        <v>-6.7420707797716514E-2</v>
      </c>
      <c r="EF70">
        <f t="shared" si="108"/>
        <v>-2.0528379906157341</v>
      </c>
      <c r="EG70">
        <f t="shared" si="109"/>
        <v>-2.2520496157129615</v>
      </c>
      <c r="EI70">
        <f t="shared" si="110"/>
        <v>0.19921162509722734</v>
      </c>
      <c r="EJ70">
        <f t="shared" si="111"/>
        <v>3.9685271573878259E-2</v>
      </c>
      <c r="EW70" s="2">
        <v>-0.54668593216231676</v>
      </c>
      <c r="EX70" s="3">
        <v>-4.5359188554368393E-2</v>
      </c>
      <c r="EY70">
        <f t="shared" si="112"/>
        <v>-2.3927047557602901</v>
      </c>
      <c r="EZ70">
        <f t="shared" si="113"/>
        <v>-2.2455749834611765</v>
      </c>
      <c r="FB70">
        <f t="shared" si="114"/>
        <v>-0.14712977229911361</v>
      </c>
      <c r="FC70">
        <f t="shared" si="115"/>
        <v>2.1647169896789019E-2</v>
      </c>
      <c r="FP70" s="2">
        <v>-1.5142121640865918</v>
      </c>
      <c r="FQ70" s="3">
        <v>-0.35772036183760547</v>
      </c>
      <c r="FR70">
        <f t="shared" si="116"/>
        <v>-2.6766551254771729</v>
      </c>
      <c r="FS70">
        <f t="shared" si="117"/>
        <v>-2.3372469895654167</v>
      </c>
      <c r="FU70">
        <f t="shared" si="118"/>
        <v>-0.33940813591175623</v>
      </c>
      <c r="FV70">
        <f t="shared" si="119"/>
        <v>0.11519788272309318</v>
      </c>
      <c r="GI70" s="2"/>
      <c r="GJ70" s="3"/>
    </row>
    <row r="71" spans="2:192" x14ac:dyDescent="0.25">
      <c r="B71" s="2">
        <v>-1.1367887163195196</v>
      </c>
      <c r="C71" s="3">
        <v>0.12486342726358099</v>
      </c>
      <c r="D71">
        <f t="shared" si="80"/>
        <v>-2.5658885911991973</v>
      </c>
      <c r="E71">
        <f t="shared" si="81"/>
        <v>-2.1956179144941155</v>
      </c>
      <c r="G71">
        <f t="shared" si="82"/>
        <v>-0.37027067670508185</v>
      </c>
      <c r="H71">
        <f t="shared" si="83"/>
        <v>0.13710037402763925</v>
      </c>
      <c r="N71">
        <v>-2.7494005306451932</v>
      </c>
      <c r="O71">
        <v>-2.1286578354893404</v>
      </c>
      <c r="V71" s="2">
        <v>2.044182892426976</v>
      </c>
      <c r="W71" s="3">
        <v>0.5247680669175</v>
      </c>
      <c r="X71">
        <f t="shared" si="84"/>
        <v>-1.6323345080545364</v>
      </c>
      <c r="Y71">
        <f t="shared" si="85"/>
        <v>-2.0782535821024388</v>
      </c>
      <c r="AA71">
        <f t="shared" si="86"/>
        <v>0.44591907404790243</v>
      </c>
      <c r="AB71">
        <f t="shared" si="87"/>
        <v>0.19884382059973868</v>
      </c>
      <c r="AP71" s="2">
        <v>0.54276076987837119</v>
      </c>
      <c r="AQ71" s="3">
        <v>0.31171789448437659</v>
      </c>
      <c r="AR71">
        <f t="shared" si="88"/>
        <v>-2.0729730692963062</v>
      </c>
      <c r="AS71">
        <f t="shared" si="89"/>
        <v>-2.1407797165208446</v>
      </c>
      <c r="AU71">
        <f t="shared" si="90"/>
        <v>6.7806647224538441E-2</v>
      </c>
      <c r="AV71">
        <f t="shared" si="91"/>
        <v>4.5977414078330068E-3</v>
      </c>
      <c r="BI71" s="2">
        <v>-0.92291337407790786</v>
      </c>
      <c r="BJ71" s="3">
        <v>-0.22168916848020603</v>
      </c>
      <c r="BK71">
        <f t="shared" si="92"/>
        <v>-2.5031202852876904</v>
      </c>
      <c r="BL71">
        <f t="shared" si="93"/>
        <v>-2.2973244465145264</v>
      </c>
      <c r="BM71" s="3"/>
      <c r="BN71">
        <f t="shared" si="94"/>
        <v>-0.20579583877316399</v>
      </c>
      <c r="BO71">
        <f t="shared" si="95"/>
        <v>4.2351927256350105E-2</v>
      </c>
      <c r="CB71" s="2">
        <v>-0.41042183542783028</v>
      </c>
      <c r="CC71" s="3">
        <v>-0.26219589900117479</v>
      </c>
      <c r="CD71">
        <f t="shared" si="96"/>
        <v>-2.3527138600406556</v>
      </c>
      <c r="CE71">
        <f t="shared" si="97"/>
        <v>-2.309212394073918</v>
      </c>
      <c r="CG71">
        <f t="shared" si="98"/>
        <v>-4.3501465966737651E-2</v>
      </c>
      <c r="CH71">
        <f t="shared" si="99"/>
        <v>1.8923775412552342E-3</v>
      </c>
      <c r="CT71" s="2">
        <v>0.72716445462586132</v>
      </c>
      <c r="CU71" s="3">
        <v>0.20539959681552156</v>
      </c>
      <c r="CV71">
        <f t="shared" si="100"/>
        <v>-2.0188541289167099</v>
      </c>
      <c r="CW71">
        <f t="shared" si="101"/>
        <v>-2.1719820952622451</v>
      </c>
      <c r="CY71">
        <f t="shared" si="102"/>
        <v>0.15312796634553516</v>
      </c>
      <c r="CZ71">
        <f t="shared" si="103"/>
        <v>2.3448174077119348E-2</v>
      </c>
      <c r="DL71" s="2">
        <v>1.1665745994488168</v>
      </c>
      <c r="DM71" s="3">
        <v>6.9555323824949736E-2</v>
      </c>
      <c r="DN71">
        <f t="shared" si="104"/>
        <v>-1.8898956893799588</v>
      </c>
      <c r="DO71">
        <f t="shared" si="105"/>
        <v>-2.2118497807748927</v>
      </c>
      <c r="DQ71">
        <f t="shared" si="106"/>
        <v>0.32195409139493392</v>
      </c>
      <c r="DR71">
        <f t="shared" si="107"/>
        <v>0.10365443696593746</v>
      </c>
      <c r="ED71" s="2">
        <v>0.7261349414775875</v>
      </c>
      <c r="EE71" s="2">
        <v>0.11309320951197102</v>
      </c>
      <c r="EF71">
        <f t="shared" si="108"/>
        <v>-2.019156271256044</v>
      </c>
      <c r="EG71">
        <f t="shared" si="109"/>
        <v>-2.1990722473813706</v>
      </c>
      <c r="EI71">
        <f t="shared" si="110"/>
        <v>0.17991597612532662</v>
      </c>
      <c r="EJ71">
        <f t="shared" si="111"/>
        <v>3.2369758465129093E-2</v>
      </c>
      <c r="EW71" s="2">
        <v>-9.6237227507301501E-2</v>
      </c>
      <c r="EX71" s="3">
        <v>-0.11005799858744805</v>
      </c>
      <c r="EY71">
        <f t="shared" si="112"/>
        <v>-2.2605067108856853</v>
      </c>
      <c r="EZ71">
        <f t="shared" si="113"/>
        <v>-2.2645628417982033</v>
      </c>
      <c r="FB71">
        <f t="shared" si="114"/>
        <v>4.0561309125179967E-3</v>
      </c>
      <c r="FC71">
        <f t="shared" si="115"/>
        <v>1.6452197979484075E-5</v>
      </c>
      <c r="FP71" s="2">
        <v>-0.84282313003571852</v>
      </c>
      <c r="FQ71" s="3">
        <v>-0.11988574109059215</v>
      </c>
      <c r="FR71">
        <f t="shared" si="116"/>
        <v>-2.4796153366298488</v>
      </c>
      <c r="FS71">
        <f t="shared" si="117"/>
        <v>-2.2674470955012787</v>
      </c>
      <c r="FU71">
        <f t="shared" si="118"/>
        <v>-0.21216824112857013</v>
      </c>
      <c r="FV71">
        <f t="shared" si="119"/>
        <v>4.5015362543591078E-2</v>
      </c>
      <c r="GI71" s="2"/>
      <c r="GJ71" s="3"/>
    </row>
    <row r="72" spans="2:192" x14ac:dyDescent="0.25">
      <c r="B72" s="2">
        <v>-0.73933975629264681</v>
      </c>
      <c r="C72" s="3">
        <v>0.21406104111741811</v>
      </c>
      <c r="D72">
        <f t="shared" si="80"/>
        <v>-2.4492449536217782</v>
      </c>
      <c r="E72">
        <f t="shared" si="81"/>
        <v>-2.1694401276848758</v>
      </c>
      <c r="G72">
        <f t="shared" si="82"/>
        <v>-0.27980482593690237</v>
      </c>
      <c r="H72">
        <f t="shared" si="83"/>
        <v>7.8290740617580235E-2</v>
      </c>
      <c r="N72">
        <v>-2.3961470021713045</v>
      </c>
      <c r="O72">
        <v>-2.2891209539244248</v>
      </c>
      <c r="V72" s="2">
        <v>0.15579951509275214</v>
      </c>
      <c r="W72" s="3">
        <v>0.30136156878227416</v>
      </c>
      <c r="X72">
        <f t="shared" si="84"/>
        <v>-2.1865387667802429</v>
      </c>
      <c r="Y72">
        <f t="shared" si="85"/>
        <v>-2.1438190992424602</v>
      </c>
      <c r="AA72">
        <f t="shared" si="86"/>
        <v>-4.2719667537782779E-2</v>
      </c>
      <c r="AB72">
        <f t="shared" si="87"/>
        <v>1.8249699945386917E-3</v>
      </c>
      <c r="AP72" s="2">
        <v>0.96337785953688637</v>
      </c>
      <c r="AQ72" s="3">
        <v>0.46445228942020816</v>
      </c>
      <c r="AR72">
        <f t="shared" si="88"/>
        <v>-1.9495300305683161</v>
      </c>
      <c r="AS72">
        <f t="shared" si="89"/>
        <v>-2.0959551045573441</v>
      </c>
      <c r="AU72">
        <f t="shared" si="90"/>
        <v>0.14642507398902804</v>
      </c>
      <c r="AV72">
        <f t="shared" si="91"/>
        <v>2.1440302292692337E-2</v>
      </c>
      <c r="BI72" s="2">
        <v>1.211078568410114</v>
      </c>
      <c r="BJ72" s="3">
        <v>3.1592122414763349E-2</v>
      </c>
      <c r="BK72">
        <f t="shared" si="92"/>
        <v>-1.8768346290970805</v>
      </c>
      <c r="BL72">
        <f t="shared" si="93"/>
        <v>-2.2229912513835188</v>
      </c>
      <c r="BM72" s="3"/>
      <c r="BN72">
        <f t="shared" si="94"/>
        <v>0.34615662228643829</v>
      </c>
      <c r="BO72">
        <f t="shared" si="95"/>
        <v>0.1198244071527559</v>
      </c>
      <c r="CB72" s="2">
        <v>0.56596469867057897</v>
      </c>
      <c r="CC72" s="3">
        <v>-9.8756482889739081E-2</v>
      </c>
      <c r="CD72">
        <f t="shared" si="96"/>
        <v>-2.0661631617795586</v>
      </c>
      <c r="CE72">
        <f t="shared" si="97"/>
        <v>-2.2612460639633087</v>
      </c>
      <c r="CG72">
        <f t="shared" si="98"/>
        <v>0.19508290218375013</v>
      </c>
      <c r="CH72">
        <f t="shared" si="99"/>
        <v>3.805733872443462E-2</v>
      </c>
      <c r="CT72" s="2">
        <v>-0.49422056898004568</v>
      </c>
      <c r="CU72" s="3">
        <v>-0.33704047273428672</v>
      </c>
      <c r="CV72">
        <f t="shared" si="100"/>
        <v>-2.3773071791557703</v>
      </c>
      <c r="CW72">
        <f t="shared" si="101"/>
        <v>-2.3311778392283631</v>
      </c>
      <c r="CY72">
        <f t="shared" si="102"/>
        <v>-4.6129339927407198E-2</v>
      </c>
      <c r="CZ72">
        <f t="shared" si="103"/>
        <v>2.127916002138284E-3</v>
      </c>
      <c r="DL72" s="2">
        <v>-0.15985495738947808</v>
      </c>
      <c r="DM72" s="3">
        <v>-8.6688751847249931E-2</v>
      </c>
      <c r="DN72">
        <f t="shared" si="104"/>
        <v>-2.2791772929583445</v>
      </c>
      <c r="DO72">
        <f t="shared" si="105"/>
        <v>-2.2577044166383118</v>
      </c>
      <c r="DQ72">
        <f t="shared" si="106"/>
        <v>-2.1472876320032697E-2</v>
      </c>
      <c r="DR72">
        <f t="shared" si="107"/>
        <v>4.6108441745542093E-4</v>
      </c>
      <c r="ED72" s="2">
        <v>1.1397822433931115</v>
      </c>
      <c r="EE72" s="2">
        <v>0.28441825091775513</v>
      </c>
      <c r="EF72">
        <f t="shared" si="108"/>
        <v>-1.897758731390172</v>
      </c>
      <c r="EG72">
        <f t="shared" si="109"/>
        <v>-2.1487916376740976</v>
      </c>
      <c r="EI72">
        <f t="shared" si="110"/>
        <v>0.25103290628392561</v>
      </c>
      <c r="EJ72">
        <f t="shared" si="111"/>
        <v>6.3017520037354169E-2</v>
      </c>
      <c r="EW72" s="2">
        <v>0.48595573016176652</v>
      </c>
      <c r="EX72" s="3">
        <v>0.19683730182795336</v>
      </c>
      <c r="EY72">
        <f t="shared" si="112"/>
        <v>-2.0896442576290837</v>
      </c>
      <c r="EZ72">
        <f t="shared" si="113"/>
        <v>-2.1744949644198175</v>
      </c>
      <c r="FB72">
        <f t="shared" si="114"/>
        <v>8.485070679073381E-2</v>
      </c>
      <c r="FC72">
        <f t="shared" si="115"/>
        <v>7.1996424428870803E-3</v>
      </c>
      <c r="FP72" s="2">
        <v>0.82536113732218475</v>
      </c>
      <c r="FQ72" s="3">
        <v>0.59014993678423844</v>
      </c>
      <c r="FR72">
        <f t="shared" si="116"/>
        <v>-1.9900352882108232</v>
      </c>
      <c r="FS72">
        <f t="shared" si="117"/>
        <v>-2.0590652588209934</v>
      </c>
      <c r="FU72">
        <f t="shared" si="118"/>
        <v>6.9029970610170244E-2</v>
      </c>
      <c r="FV72">
        <f t="shared" si="119"/>
        <v>4.7651368424409674E-3</v>
      </c>
      <c r="GI72" s="2"/>
      <c r="GJ72" s="3"/>
    </row>
    <row r="73" spans="2:192" x14ac:dyDescent="0.25">
      <c r="B73" s="2">
        <v>1.2929587170952535</v>
      </c>
      <c r="C73" s="3">
        <v>0.62722074348010526</v>
      </c>
      <c r="D73">
        <f t="shared" si="80"/>
        <v>-1.8528043777979732</v>
      </c>
      <c r="E73">
        <f t="shared" si="81"/>
        <v>-2.0481856889244141</v>
      </c>
      <c r="G73">
        <f t="shared" si="82"/>
        <v>0.19538131112644086</v>
      </c>
      <c r="H73">
        <f t="shared" si="83"/>
        <v>3.8173856737487084E-2</v>
      </c>
      <c r="N73">
        <v>-2.3767507096020997</v>
      </c>
      <c r="O73">
        <v>-2.2108133563646724</v>
      </c>
      <c r="V73" s="2">
        <v>-0.41042183542783028</v>
      </c>
      <c r="W73" s="3">
        <v>-0.26668969557399835</v>
      </c>
      <c r="X73">
        <f t="shared" si="84"/>
        <v>-2.3527138600406556</v>
      </c>
      <c r="Y73">
        <f t="shared" si="85"/>
        <v>-2.3105312370739135</v>
      </c>
      <c r="AA73">
        <f t="shared" si="86"/>
        <v>-4.2182622966742134E-2</v>
      </c>
      <c r="AB73">
        <f t="shared" si="87"/>
        <v>1.779373680354321E-3</v>
      </c>
      <c r="AP73" s="2">
        <v>-0.87310015613074021</v>
      </c>
      <c r="AQ73" s="3">
        <v>-0.19653862245179915</v>
      </c>
      <c r="AR73">
        <f t="shared" si="88"/>
        <v>-2.4885010623806747</v>
      </c>
      <c r="AS73">
        <f t="shared" si="89"/>
        <v>-2.2899432442197378</v>
      </c>
      <c r="AU73">
        <f t="shared" si="90"/>
        <v>-0.19855781816093687</v>
      </c>
      <c r="AV73">
        <f t="shared" si="91"/>
        <v>3.9425207152831675E-2</v>
      </c>
      <c r="BI73" s="2">
        <v>1.5042611993457773</v>
      </c>
      <c r="BJ73" s="3">
        <v>0.36605425472743441</v>
      </c>
      <c r="BK73">
        <f t="shared" si="92"/>
        <v>-1.790791156887362</v>
      </c>
      <c r="BL73">
        <f t="shared" si="93"/>
        <v>-2.1248330382076377</v>
      </c>
      <c r="BM73" s="3"/>
      <c r="BN73">
        <f t="shared" si="94"/>
        <v>0.33404188132027568</v>
      </c>
      <c r="BO73">
        <f t="shared" si="95"/>
        <v>0.11158397847598914</v>
      </c>
      <c r="CB73" s="2">
        <v>0.65812868355690646</v>
      </c>
      <c r="CC73" s="3">
        <v>0.2306518722423771</v>
      </c>
      <c r="CD73">
        <f t="shared" si="96"/>
        <v>-2.0391148020353422</v>
      </c>
      <c r="CE73">
        <f t="shared" si="97"/>
        <v>-2.1645710373425158</v>
      </c>
      <c r="CG73">
        <f t="shared" si="98"/>
        <v>0.12545623530717354</v>
      </c>
      <c r="CH73">
        <f t="shared" si="99"/>
        <v>1.5739266977448894E-2</v>
      </c>
      <c r="CT73" s="2">
        <v>-0.47078183576254745</v>
      </c>
      <c r="CU73" s="3">
        <v>-0.67652402717873283</v>
      </c>
      <c r="CV73">
        <f t="shared" si="100"/>
        <v>-2.3704283610491363</v>
      </c>
      <c r="CW73">
        <f t="shared" si="101"/>
        <v>-2.4308097433738274</v>
      </c>
      <c r="CY73">
        <f t="shared" si="102"/>
        <v>6.0381382324691035E-2</v>
      </c>
      <c r="CZ73">
        <f t="shared" si="103"/>
        <v>3.6459113314405108E-3</v>
      </c>
      <c r="DL73" s="2">
        <v>0.56596469867057897</v>
      </c>
      <c r="DM73" s="3">
        <v>9.7862465182215808E-2</v>
      </c>
      <c r="DN73">
        <f t="shared" si="104"/>
        <v>-2.0661631617795586</v>
      </c>
      <c r="DO73">
        <f t="shared" si="105"/>
        <v>-2.2035421783670102</v>
      </c>
      <c r="DQ73">
        <f t="shared" si="106"/>
        <v>0.13737901658745155</v>
      </c>
      <c r="DR73">
        <f t="shared" si="107"/>
        <v>1.8872994198535289E-2</v>
      </c>
      <c r="ED73" s="2">
        <v>-0.46756729213491321</v>
      </c>
      <c r="EE73" s="2">
        <v>0.15150606512609374</v>
      </c>
      <c r="EF73">
        <f t="shared" si="108"/>
        <v>-2.3694849542231298</v>
      </c>
      <c r="EG73">
        <f t="shared" si="109"/>
        <v>-2.1877988118985741</v>
      </c>
      <c r="EI73">
        <f t="shared" si="110"/>
        <v>-0.18168614232455571</v>
      </c>
      <c r="EJ73">
        <f t="shared" si="111"/>
        <v>3.3009854312778711E-2</v>
      </c>
      <c r="EW73" s="2">
        <v>-0.50247219985940972</v>
      </c>
      <c r="EX73" s="3">
        <v>-0.12994385974637013</v>
      </c>
      <c r="EY73">
        <f t="shared" si="112"/>
        <v>-2.3797288743632508</v>
      </c>
      <c r="EZ73">
        <f t="shared" si="113"/>
        <v>-2.2703989601812515</v>
      </c>
      <c r="FB73">
        <f t="shared" si="114"/>
        <v>-0.10932991418199922</v>
      </c>
      <c r="FC73">
        <f t="shared" si="115"/>
        <v>1.1953030135043315E-2</v>
      </c>
      <c r="FP73" s="2">
        <v>0.20544880314770489</v>
      </c>
      <c r="FQ73" s="3">
        <v>0.31534804238783865</v>
      </c>
      <c r="FR73">
        <f t="shared" si="116"/>
        <v>-2.1719676541486557</v>
      </c>
      <c r="FS73">
        <f t="shared" si="117"/>
        <v>-2.1397143378207089</v>
      </c>
      <c r="FU73">
        <f t="shared" si="118"/>
        <v>-3.2253316327946813E-2</v>
      </c>
      <c r="FV73">
        <f t="shared" si="119"/>
        <v>1.0402764141506005E-3</v>
      </c>
      <c r="GI73" s="2"/>
      <c r="GJ73" s="3"/>
    </row>
    <row r="74" spans="2:192" x14ac:dyDescent="0.25">
      <c r="B74" s="2">
        <v>1.1665745994488168</v>
      </c>
      <c r="C74" s="3">
        <v>0.1781555742279165</v>
      </c>
      <c r="D74">
        <f t="shared" si="80"/>
        <v>-1.8898956893799588</v>
      </c>
      <c r="E74">
        <f t="shared" si="81"/>
        <v>-2.1799776927262431</v>
      </c>
      <c r="G74">
        <f t="shared" si="82"/>
        <v>0.29008200334628431</v>
      </c>
      <c r="H74">
        <f t="shared" si="83"/>
        <v>8.4147568665393704E-2</v>
      </c>
      <c r="N74">
        <v>-1.3786367417176335</v>
      </c>
      <c r="O74">
        <v>-2.0137860877324032</v>
      </c>
      <c r="V74" s="2">
        <v>-0.49232446688663994</v>
      </c>
      <c r="W74" s="3">
        <v>-0.27743188011913866</v>
      </c>
      <c r="X74">
        <f t="shared" si="84"/>
        <v>-2.3767507096020997</v>
      </c>
      <c r="Y74">
        <f t="shared" si="85"/>
        <v>-2.3136838619563349</v>
      </c>
      <c r="AA74">
        <f t="shared" si="86"/>
        <v>-6.3066847645764756E-2</v>
      </c>
      <c r="AB74">
        <f t="shared" si="87"/>
        <v>3.9774272719741034E-3</v>
      </c>
      <c r="AP74" s="2">
        <v>-1.4492068673489136</v>
      </c>
      <c r="AQ74" s="3">
        <v>0.17677880870101337</v>
      </c>
      <c r="AR74">
        <f t="shared" si="88"/>
        <v>-2.6575773191777938</v>
      </c>
      <c r="AS74">
        <f t="shared" si="89"/>
        <v>-2.1803817469704367</v>
      </c>
      <c r="AU74">
        <f t="shared" si="90"/>
        <v>-0.47719557220735709</v>
      </c>
      <c r="AV74">
        <f t="shared" si="91"/>
        <v>0.22771561413430697</v>
      </c>
      <c r="BI74" s="2">
        <v>-0.50247219985940972</v>
      </c>
      <c r="BJ74" s="3">
        <v>7.8747864100370726E-2</v>
      </c>
      <c r="BK74">
        <f t="shared" si="92"/>
        <v>-2.3797288743632508</v>
      </c>
      <c r="BL74">
        <f t="shared" si="93"/>
        <v>-2.2091519467279008</v>
      </c>
      <c r="BM74" s="3"/>
      <c r="BN74">
        <f t="shared" si="94"/>
        <v>-0.17057692763534993</v>
      </c>
      <c r="BO74">
        <f t="shared" si="95"/>
        <v>2.9096488241515405E-2</v>
      </c>
      <c r="CB74" s="2">
        <v>-0.50247219985940972</v>
      </c>
      <c r="CC74" s="3">
        <v>-4.9005399665749759E-2</v>
      </c>
      <c r="CD74">
        <f t="shared" si="96"/>
        <v>-2.3797288743632508</v>
      </c>
      <c r="CE74">
        <f t="shared" si="97"/>
        <v>-2.2466450764043762</v>
      </c>
      <c r="CG74">
        <f t="shared" si="98"/>
        <v>-0.13308379795887459</v>
      </c>
      <c r="CH74">
        <f t="shared" si="99"/>
        <v>1.7711297279158555E-2</v>
      </c>
      <c r="CT74" s="2">
        <v>-0.28245916117261161</v>
      </c>
      <c r="CU74" s="3">
        <v>0.12012152616688716</v>
      </c>
      <c r="CV74">
        <f t="shared" si="100"/>
        <v>-2.3151592724069281</v>
      </c>
      <c r="CW74">
        <f t="shared" si="101"/>
        <v>-2.1970095714075297</v>
      </c>
      <c r="CY74">
        <f t="shared" si="102"/>
        <v>-0.11814970099939837</v>
      </c>
      <c r="CZ74">
        <f t="shared" si="103"/>
        <v>1.3959351846247236E-2</v>
      </c>
      <c r="DL74" s="2">
        <v>-1.4466190024691903</v>
      </c>
      <c r="DM74" s="3">
        <v>-0.45056592448195631</v>
      </c>
      <c r="DN74">
        <f t="shared" si="104"/>
        <v>-2.6568178305302217</v>
      </c>
      <c r="DO74">
        <f t="shared" si="105"/>
        <v>-2.3644953792933125</v>
      </c>
      <c r="DQ74">
        <f t="shared" si="106"/>
        <v>-0.29232245123690914</v>
      </c>
      <c r="DR74">
        <f t="shared" si="107"/>
        <v>8.5452415497155126E-2</v>
      </c>
      <c r="ED74" s="2">
        <v>-0.84091865222593809</v>
      </c>
      <c r="EE74" s="2">
        <v>0.12159719918840914</v>
      </c>
      <c r="EF74">
        <f t="shared" si="108"/>
        <v>-2.4790564089642606</v>
      </c>
      <c r="EG74">
        <f t="shared" si="109"/>
        <v>-2.1965764897129807</v>
      </c>
      <c r="EI74">
        <f t="shared" si="110"/>
        <v>-0.28247991925127991</v>
      </c>
      <c r="EJ74">
        <f t="shared" si="111"/>
        <v>7.9794904780209619E-2</v>
      </c>
      <c r="EW74" s="2">
        <v>-0.15985495738947808</v>
      </c>
      <c r="EX74" s="3">
        <v>-0.21954117239244272</v>
      </c>
      <c r="EY74">
        <f t="shared" si="112"/>
        <v>-2.2791772929583445</v>
      </c>
      <c r="EZ74">
        <f t="shared" si="113"/>
        <v>-2.2966940509106184</v>
      </c>
      <c r="FB74">
        <f t="shared" si="114"/>
        <v>1.751675795227392E-2</v>
      </c>
      <c r="FC74">
        <f t="shared" si="115"/>
        <v>3.0683680915855163E-4</v>
      </c>
      <c r="FP74" s="2">
        <v>0.42707897034723485</v>
      </c>
      <c r="FQ74" s="3">
        <v>0.50339619249352374</v>
      </c>
      <c r="FR74">
        <f t="shared" si="116"/>
        <v>-2.1069234560274759</v>
      </c>
      <c r="FS74">
        <f t="shared" si="117"/>
        <v>-2.0845258168429495</v>
      </c>
      <c r="FU74">
        <f t="shared" si="118"/>
        <v>-2.2397639184526419E-2</v>
      </c>
      <c r="FV74">
        <f t="shared" si="119"/>
        <v>5.0165424104023327E-4</v>
      </c>
      <c r="GI74" s="2"/>
      <c r="GJ74" s="3"/>
    </row>
    <row r="75" spans="2:192" x14ac:dyDescent="0.25">
      <c r="B75" s="2">
        <v>1.0078685434464514</v>
      </c>
      <c r="C75" s="3">
        <v>0.2025018374294334</v>
      </c>
      <c r="D75">
        <f t="shared" si="80"/>
        <v>-1.9364728691930091</v>
      </c>
      <c r="E75">
        <f t="shared" si="81"/>
        <v>-2.1728325319965482</v>
      </c>
      <c r="G75">
        <f t="shared" si="82"/>
        <v>0.23635966280353915</v>
      </c>
      <c r="H75">
        <f t="shared" si="83"/>
        <v>5.586589020060273E-2</v>
      </c>
      <c r="N75">
        <v>-2.1069234560274759</v>
      </c>
      <c r="O75">
        <v>-2.1347664523222019</v>
      </c>
      <c r="V75" s="2">
        <v>1.6298902223074505</v>
      </c>
      <c r="W75" s="3">
        <v>0.34213824200798604</v>
      </c>
      <c r="X75">
        <f t="shared" si="84"/>
        <v>-1.7539214510953129</v>
      </c>
      <c r="Y75">
        <f t="shared" si="85"/>
        <v>-2.1318519286829218</v>
      </c>
      <c r="AA75">
        <f t="shared" si="86"/>
        <v>0.37793047758760889</v>
      </c>
      <c r="AB75">
        <f t="shared" si="87"/>
        <v>0.14283144588959815</v>
      </c>
      <c r="AP75" s="2">
        <v>8.2700298376853554E-2</v>
      </c>
      <c r="AQ75" s="3">
        <v>6.7921283165275043E-2</v>
      </c>
      <c r="AR75">
        <f t="shared" si="88"/>
        <v>-2.2079919831661305</v>
      </c>
      <c r="AS75">
        <f t="shared" si="89"/>
        <v>-2.2123293403301143</v>
      </c>
      <c r="AU75">
        <f t="shared" si="90"/>
        <v>4.3373571639837571E-3</v>
      </c>
      <c r="AV75">
        <f t="shared" si="91"/>
        <v>1.8812667167961219E-5</v>
      </c>
      <c r="BI75" s="2">
        <v>0.77069614937004949</v>
      </c>
      <c r="BJ75" s="3">
        <v>0.54667625986104196</v>
      </c>
      <c r="BK75">
        <f t="shared" si="92"/>
        <v>-2.0060784124460249</v>
      </c>
      <c r="BL75">
        <f t="shared" si="93"/>
        <v>-2.0718239481753304</v>
      </c>
      <c r="BM75" s="3"/>
      <c r="BN75">
        <f t="shared" si="94"/>
        <v>6.5745535729305526E-2</v>
      </c>
      <c r="BO75">
        <f t="shared" si="95"/>
        <v>4.3224754683333895E-3</v>
      </c>
      <c r="CB75" s="2">
        <v>-0.81314255204716623</v>
      </c>
      <c r="CC75" s="3">
        <v>-9.814795780318639E-3</v>
      </c>
      <c r="CD75">
        <f t="shared" si="96"/>
        <v>-2.4709046569447115</v>
      </c>
      <c r="CE75">
        <f t="shared" si="97"/>
        <v>-2.2351433867390078</v>
      </c>
      <c r="CG75">
        <f t="shared" si="98"/>
        <v>-0.2357612702057037</v>
      </c>
      <c r="CH75">
        <f t="shared" si="99"/>
        <v>5.5583376529006828E-2</v>
      </c>
      <c r="CT75" s="2">
        <v>1.1955258175192753</v>
      </c>
      <c r="CU75" s="3">
        <v>0.45662394723913324</v>
      </c>
      <c r="CV75">
        <f t="shared" si="100"/>
        <v>-1.8813990628249238</v>
      </c>
      <c r="CW75">
        <f t="shared" si="101"/>
        <v>-2.0982525726602663</v>
      </c>
      <c r="CY75">
        <f t="shared" si="102"/>
        <v>0.21685350983534257</v>
      </c>
      <c r="CZ75">
        <f t="shared" si="103"/>
        <v>4.7025444727907019E-2</v>
      </c>
      <c r="DL75" s="2">
        <v>-0.40114524175868932</v>
      </c>
      <c r="DM75" s="3">
        <v>-6.9079041944671835E-2</v>
      </c>
      <c r="DN75">
        <f t="shared" si="104"/>
        <v>-2.3499913579366796</v>
      </c>
      <c r="DO75">
        <f t="shared" si="105"/>
        <v>-2.2525363049401936</v>
      </c>
      <c r="DQ75">
        <f t="shared" si="106"/>
        <v>-9.7455052996485936E-2</v>
      </c>
      <c r="DR75">
        <f t="shared" si="107"/>
        <v>9.497487354547883E-3</v>
      </c>
      <c r="ED75" s="2">
        <v>-0.42301417241194339</v>
      </c>
      <c r="EE75" s="2">
        <v>2.7468308362022083E-2</v>
      </c>
      <c r="EF75">
        <f t="shared" si="108"/>
        <v>-2.3564094691355399</v>
      </c>
      <c r="EG75">
        <f t="shared" si="109"/>
        <v>-2.2242015116186242</v>
      </c>
      <c r="EI75">
        <f t="shared" si="110"/>
        <v>-0.13220795751691572</v>
      </c>
      <c r="EJ75">
        <f t="shared" si="111"/>
        <v>1.7478944030794592E-2</v>
      </c>
      <c r="EW75" s="2">
        <v>-1.5142121640865918</v>
      </c>
      <c r="EX75" s="3">
        <v>-0.1846365873053947</v>
      </c>
      <c r="EY75">
        <f t="shared" si="112"/>
        <v>-2.6766551254771729</v>
      </c>
      <c r="EZ75">
        <f t="shared" si="113"/>
        <v>-2.2864502254583932</v>
      </c>
      <c r="FB75">
        <f t="shared" si="114"/>
        <v>-0.39020490001877972</v>
      </c>
      <c r="FC75">
        <f t="shared" si="115"/>
        <v>0.15225986399866587</v>
      </c>
      <c r="FP75" s="2">
        <v>-0.47078183576254745</v>
      </c>
      <c r="FQ75" s="3">
        <v>-0.2644417555025535</v>
      </c>
      <c r="FR75">
        <f t="shared" si="116"/>
        <v>-2.3704283610491363</v>
      </c>
      <c r="FS75">
        <f t="shared" si="117"/>
        <v>-2.309871509830014</v>
      </c>
      <c r="FU75">
        <f t="shared" si="118"/>
        <v>-6.0556851219122354E-2</v>
      </c>
      <c r="FV75">
        <f t="shared" si="119"/>
        <v>3.6671322295749207E-3</v>
      </c>
      <c r="GI75" s="2"/>
      <c r="GJ75" s="3"/>
    </row>
    <row r="76" spans="2:192" x14ac:dyDescent="0.25">
      <c r="B76" s="2">
        <v>1.5734746597054758</v>
      </c>
      <c r="C76" s="3">
        <v>0.33831212004028755</v>
      </c>
      <c r="D76">
        <f t="shared" si="80"/>
        <v>-1.7704783353740541</v>
      </c>
      <c r="E76">
        <f t="shared" si="81"/>
        <v>-2.1329748220076321</v>
      </c>
      <c r="G76">
        <f t="shared" si="82"/>
        <v>0.36249648663357803</v>
      </c>
      <c r="H76">
        <f t="shared" si="83"/>
        <v>0.13140370282168781</v>
      </c>
      <c r="N76">
        <v>-2.0926976301079709</v>
      </c>
      <c r="O76">
        <v>-2.1668802667595122</v>
      </c>
      <c r="V76" s="2">
        <v>0.19308879548010163</v>
      </c>
      <c r="W76" s="3">
        <v>0.13489645240145573</v>
      </c>
      <c r="X76">
        <f t="shared" si="84"/>
        <v>-2.1755950790505514</v>
      </c>
      <c r="Y76">
        <f t="shared" si="85"/>
        <v>-2.1926734142797781</v>
      </c>
      <c r="AA76">
        <f t="shared" si="86"/>
        <v>1.7078335229226749E-2</v>
      </c>
      <c r="AB76">
        <f t="shared" si="87"/>
        <v>2.9166953420184746E-4</v>
      </c>
      <c r="AP76" s="2">
        <v>-0.92291337407790786</v>
      </c>
      <c r="AQ76" s="3">
        <v>-8.9071554648956094E-2</v>
      </c>
      <c r="AR76">
        <f t="shared" si="88"/>
        <v>-2.5031202852876904</v>
      </c>
      <c r="AS76">
        <f t="shared" si="89"/>
        <v>-2.2584037235037817</v>
      </c>
      <c r="AU76">
        <f t="shared" si="90"/>
        <v>-0.24471656178390866</v>
      </c>
      <c r="AV76">
        <f t="shared" si="91"/>
        <v>5.9886195611337581E-2</v>
      </c>
      <c r="BI76" s="2">
        <v>-0.27772014555527375</v>
      </c>
      <c r="BJ76" s="3">
        <v>0.20967068403242348</v>
      </c>
      <c r="BK76">
        <f t="shared" si="92"/>
        <v>-2.3137684623262951</v>
      </c>
      <c r="BL76">
        <f t="shared" si="93"/>
        <v>-2.1707286131815366</v>
      </c>
      <c r="BM76" s="3"/>
      <c r="BN76">
        <f t="shared" si="94"/>
        <v>-0.14303984914475842</v>
      </c>
      <c r="BO76">
        <f t="shared" si="95"/>
        <v>2.0460398443355246E-2</v>
      </c>
      <c r="CB76" s="2">
        <v>1.6298902223074505</v>
      </c>
      <c r="CC76" s="3">
        <v>0.61473719222061274</v>
      </c>
      <c r="CD76">
        <f t="shared" si="96"/>
        <v>-1.7539214510953129</v>
      </c>
      <c r="CE76">
        <f t="shared" si="97"/>
        <v>-2.0518493714981285</v>
      </c>
      <c r="CG76">
        <f t="shared" si="98"/>
        <v>0.29792792040281557</v>
      </c>
      <c r="CH76">
        <f t="shared" si="99"/>
        <v>8.8761045755546414E-2</v>
      </c>
      <c r="CT76" s="2">
        <v>1.3859725872575168E-2</v>
      </c>
      <c r="CU76" s="3">
        <v>-0.33034759170526401</v>
      </c>
      <c r="CV76">
        <f t="shared" si="100"/>
        <v>-2.2281953692544176</v>
      </c>
      <c r="CW76">
        <f t="shared" si="101"/>
        <v>-2.3292136071693701</v>
      </c>
      <c r="CY76">
        <f t="shared" si="102"/>
        <v>0.10101823791495246</v>
      </c>
      <c r="CZ76">
        <f t="shared" si="103"/>
        <v>1.0204684391441938E-2</v>
      </c>
      <c r="DL76" s="2">
        <v>0.48595573016176652</v>
      </c>
      <c r="DM76" s="3">
        <v>0.39041658486021802</v>
      </c>
      <c r="DN76">
        <f t="shared" si="104"/>
        <v>-2.0896442576290837</v>
      </c>
      <c r="DO76">
        <f t="shared" si="105"/>
        <v>-2.1176831621421481</v>
      </c>
      <c r="DQ76">
        <f t="shared" si="106"/>
        <v>2.8038904513064455E-2</v>
      </c>
      <c r="DR76">
        <f t="shared" si="107"/>
        <v>7.8618016629274632E-4</v>
      </c>
      <c r="ED76" s="2">
        <v>-0.39858188509266013</v>
      </c>
      <c r="EE76" s="2">
        <v>-0.13268930348988695</v>
      </c>
      <c r="EF76">
        <f t="shared" si="108"/>
        <v>-2.3492390619791967</v>
      </c>
      <c r="EG76">
        <f t="shared" si="109"/>
        <v>-2.2712046951993687</v>
      </c>
      <c r="EI76">
        <f t="shared" si="110"/>
        <v>-7.8034366779828002E-2</v>
      </c>
      <c r="EJ76">
        <f t="shared" si="111"/>
        <v>6.0893623987287237E-3</v>
      </c>
      <c r="EW76" s="2">
        <v>2.9086270703172454</v>
      </c>
      <c r="EX76" s="3">
        <v>0.63564216502700321</v>
      </c>
      <c r="EY76">
        <f t="shared" si="112"/>
        <v>-1.3786367417176335</v>
      </c>
      <c r="EZ76">
        <f t="shared" si="113"/>
        <v>-2.045714163416493</v>
      </c>
      <c r="FB76">
        <f t="shared" si="114"/>
        <v>0.66707742169885953</v>
      </c>
      <c r="FC76">
        <f t="shared" si="115"/>
        <v>0.44499228654039807</v>
      </c>
      <c r="FP76" s="2">
        <v>2.7274856302339101</v>
      </c>
      <c r="FQ76" s="3">
        <v>0.62417298933412046</v>
      </c>
      <c r="FR76">
        <f t="shared" si="116"/>
        <v>-1.431798275933005</v>
      </c>
      <c r="FS76">
        <f t="shared" si="117"/>
        <v>-2.0490801462404056</v>
      </c>
      <c r="FU76">
        <f t="shared" si="118"/>
        <v>0.61728187030740056</v>
      </c>
      <c r="FV76">
        <f t="shared" si="119"/>
        <v>0.38103690741020246</v>
      </c>
      <c r="GI76" s="2"/>
      <c r="GJ76" s="3"/>
    </row>
    <row r="77" spans="2:192" x14ac:dyDescent="0.25">
      <c r="B77" s="2">
        <v>0.54276076987837119</v>
      </c>
      <c r="C77" s="3">
        <v>0.5324524629680184</v>
      </c>
      <c r="D77">
        <f t="shared" si="80"/>
        <v>-2.0729730692963062</v>
      </c>
      <c r="E77">
        <f t="shared" si="81"/>
        <v>-2.0759983594246454</v>
      </c>
      <c r="G77">
        <f t="shared" si="82"/>
        <v>3.0252901283391864E-3</v>
      </c>
      <c r="H77">
        <f t="shared" si="83"/>
        <v>9.1523803606265314E-6</v>
      </c>
      <c r="N77">
        <v>-2.1554314252251956</v>
      </c>
      <c r="O77">
        <v>-2.2068594134252488</v>
      </c>
      <c r="V77" s="2">
        <v>-0.67571941657646117</v>
      </c>
      <c r="W77" s="3">
        <v>-0.492207314927674</v>
      </c>
      <c r="X77">
        <f t="shared" si="84"/>
        <v>-2.4305736056129539</v>
      </c>
      <c r="Y77">
        <f t="shared" si="85"/>
        <v>-2.3767163277518057</v>
      </c>
      <c r="AA77">
        <f t="shared" si="86"/>
        <v>-5.3857277861148134E-2</v>
      </c>
      <c r="AB77">
        <f t="shared" si="87"/>
        <v>2.9006063786129171E-3</v>
      </c>
      <c r="AP77" s="2">
        <v>-0.19132378350675575</v>
      </c>
      <c r="AQ77" s="3">
        <v>0.26293758001898337</v>
      </c>
      <c r="AR77">
        <f t="shared" si="88"/>
        <v>-2.2884127891296324</v>
      </c>
      <c r="AS77">
        <f t="shared" si="89"/>
        <v>-2.1550958020907482</v>
      </c>
      <c r="AU77">
        <f t="shared" si="90"/>
        <v>-0.13331698703888417</v>
      </c>
      <c r="AV77">
        <f t="shared" si="91"/>
        <v>1.7773419033126011E-2</v>
      </c>
      <c r="BI77" s="2">
        <v>-0.84838256336466489</v>
      </c>
      <c r="BJ77" s="3">
        <v>-0.22617570304420151</v>
      </c>
      <c r="BK77">
        <f t="shared" si="92"/>
        <v>-2.4812469235544028</v>
      </c>
      <c r="BL77">
        <f t="shared" si="93"/>
        <v>-2.2986411582543833</v>
      </c>
      <c r="BM77" s="3"/>
      <c r="BN77">
        <f t="shared" si="94"/>
        <v>-0.18260576530001948</v>
      </c>
      <c r="BO77">
        <f t="shared" si="95"/>
        <v>3.3344865520805803E-2</v>
      </c>
      <c r="CB77" s="2">
        <v>-1.4466190024692402</v>
      </c>
      <c r="CC77" s="3">
        <v>-0.38254229449601107</v>
      </c>
      <c r="CD77">
        <f t="shared" si="96"/>
        <v>-2.6568178305302363</v>
      </c>
      <c r="CE77">
        <f t="shared" si="97"/>
        <v>-2.3445317501464542</v>
      </c>
      <c r="CG77">
        <f t="shared" si="98"/>
        <v>-0.31228608038378214</v>
      </c>
      <c r="CH77">
        <f t="shared" si="99"/>
        <v>9.7522596001466039E-2</v>
      </c>
      <c r="CT77" s="2">
        <v>0.27543297093064917</v>
      </c>
      <c r="CU77" s="3">
        <v>-5.2022992151830871E-2</v>
      </c>
      <c r="CV77">
        <f t="shared" si="100"/>
        <v>-2.1514286448064772</v>
      </c>
      <c r="CW77">
        <f t="shared" si="101"/>
        <v>-2.2475306818523788</v>
      </c>
      <c r="CY77">
        <f t="shared" si="102"/>
        <v>9.6102037045901589E-2</v>
      </c>
      <c r="CZ77">
        <f t="shared" si="103"/>
        <v>9.2356015243718406E-3</v>
      </c>
      <c r="DL77" s="2">
        <v>-0.39858188509266013</v>
      </c>
      <c r="DM77" s="3">
        <v>-0.18467853698244766</v>
      </c>
      <c r="DN77">
        <f t="shared" si="104"/>
        <v>-2.3492390619791967</v>
      </c>
      <c r="DO77">
        <f t="shared" si="105"/>
        <v>-2.2864625368830507</v>
      </c>
      <c r="DQ77">
        <f t="shared" si="106"/>
        <v>-6.2776525096146063E-2</v>
      </c>
      <c r="DR77">
        <f t="shared" si="107"/>
        <v>3.9408921031470565E-3</v>
      </c>
      <c r="ED77" s="2">
        <v>0.14384718508905309</v>
      </c>
      <c r="EE77" s="2">
        <v>-4.616349110834031E-2</v>
      </c>
      <c r="EF77">
        <f t="shared" si="108"/>
        <v>-2.1900465461163945</v>
      </c>
      <c r="EG77">
        <f t="shared" si="109"/>
        <v>-2.2458110308157897</v>
      </c>
      <c r="EI77">
        <f t="shared" si="110"/>
        <v>5.5764484699395211E-2</v>
      </c>
      <c r="EJ77">
        <f t="shared" si="111"/>
        <v>3.1096777537890827E-3</v>
      </c>
      <c r="EW77" s="2">
        <v>-0.27772014555527375</v>
      </c>
      <c r="EX77" s="3">
        <v>0.12440488885326245</v>
      </c>
      <c r="EY77">
        <f t="shared" si="112"/>
        <v>-2.3137684623262951</v>
      </c>
      <c r="EZ77">
        <f t="shared" si="113"/>
        <v>-2.1957524867122564</v>
      </c>
      <c r="FB77">
        <f t="shared" si="114"/>
        <v>-0.11801597561403865</v>
      </c>
      <c r="FC77">
        <f t="shared" si="115"/>
        <v>1.3927770500133364E-2</v>
      </c>
      <c r="FP77" s="2">
        <v>0.38430617502531839</v>
      </c>
      <c r="FQ77" s="3">
        <v>-8.6388390394048095E-2</v>
      </c>
      <c r="FR77">
        <f t="shared" si="116"/>
        <v>-2.1194764500908279</v>
      </c>
      <c r="FS77">
        <f t="shared" si="117"/>
        <v>-2.2576162663196215</v>
      </c>
      <c r="FU77">
        <f t="shared" si="118"/>
        <v>0.13813981622879368</v>
      </c>
      <c r="FV77">
        <f t="shared" si="119"/>
        <v>1.908260882772489E-2</v>
      </c>
      <c r="GI77" s="2"/>
      <c r="GJ77" s="3"/>
    </row>
    <row r="78" spans="2:192" x14ac:dyDescent="0.25">
      <c r="B78" s="2">
        <v>0.84831157894044951</v>
      </c>
      <c r="C78" s="3">
        <v>0.60210006445676068</v>
      </c>
      <c r="D78">
        <f t="shared" si="80"/>
        <v>-1.9832997743119276</v>
      </c>
      <c r="E78">
        <f t="shared" si="81"/>
        <v>-2.0555581258267512</v>
      </c>
      <c r="G78">
        <f t="shared" si="82"/>
        <v>7.2258351514823627E-2</v>
      </c>
      <c r="H78">
        <f t="shared" si="83"/>
        <v>5.2212693636398142E-3</v>
      </c>
      <c r="N78">
        <v>-2.6714583567131176</v>
      </c>
      <c r="O78">
        <v>-2.2704819006838006</v>
      </c>
      <c r="V78" s="2">
        <v>0.53150240398650628</v>
      </c>
      <c r="W78" s="3">
        <v>-9.9898599670550384E-2</v>
      </c>
      <c r="X78">
        <f t="shared" si="84"/>
        <v>-2.076277183491789</v>
      </c>
      <c r="Y78">
        <f t="shared" si="85"/>
        <v>-2.261581253306471</v>
      </c>
      <c r="AA78">
        <f t="shared" si="86"/>
        <v>0.18530406981468195</v>
      </c>
      <c r="AB78">
        <f t="shared" si="87"/>
        <v>3.4337598289884523E-2</v>
      </c>
      <c r="AP78" s="2">
        <v>0.56596469867057897</v>
      </c>
      <c r="AQ78" s="3">
        <v>0.29901518782530512</v>
      </c>
      <c r="AR78">
        <f t="shared" si="88"/>
        <v>-2.0661631617795586</v>
      </c>
      <c r="AS78">
        <f t="shared" si="89"/>
        <v>-2.1445077169959066</v>
      </c>
      <c r="AU78">
        <f t="shared" si="90"/>
        <v>7.8344555216347977E-2</v>
      </c>
      <c r="AV78">
        <f t="shared" si="91"/>
        <v>6.1378693320473972E-3</v>
      </c>
      <c r="BI78" s="2">
        <v>0.40463859650974271</v>
      </c>
      <c r="BJ78" s="3">
        <v>0.22192950453240631</v>
      </c>
      <c r="BK78">
        <f t="shared" si="92"/>
        <v>-2.1135092748275182</v>
      </c>
      <c r="BL78">
        <f t="shared" si="93"/>
        <v>-2.1671308847702457</v>
      </c>
      <c r="BM78" s="3"/>
      <c r="BN78">
        <f t="shared" si="94"/>
        <v>5.3621609942727577E-2</v>
      </c>
      <c r="BO78">
        <f t="shared" si="95"/>
        <v>2.8752770528500211E-3</v>
      </c>
      <c r="CB78" s="2">
        <v>0.19308879548010163</v>
      </c>
      <c r="CC78" s="3">
        <v>0.26727859771354795</v>
      </c>
      <c r="CD78">
        <f t="shared" si="96"/>
        <v>-2.1755950790505514</v>
      </c>
      <c r="CE78">
        <f t="shared" si="97"/>
        <v>-2.1538217967577169</v>
      </c>
      <c r="CG78">
        <f t="shared" si="98"/>
        <v>-2.1773282292834484E-2</v>
      </c>
      <c r="CH78">
        <f t="shared" si="99"/>
        <v>4.7407582180345966E-4</v>
      </c>
      <c r="CT78" s="2">
        <v>-0.84838256336466489</v>
      </c>
      <c r="CU78" s="3">
        <v>-0.26290161627058284</v>
      </c>
      <c r="CV78">
        <f t="shared" si="100"/>
        <v>-2.4812469235544028</v>
      </c>
      <c r="CW78">
        <f t="shared" si="101"/>
        <v>-2.309419508540639</v>
      </c>
      <c r="CY78">
        <f t="shared" si="102"/>
        <v>-0.17182741501376375</v>
      </c>
      <c r="CZ78">
        <f t="shared" si="103"/>
        <v>2.9524660550312203E-2</v>
      </c>
      <c r="DL78" s="2">
        <v>1.8848548626000099</v>
      </c>
      <c r="DM78" s="3">
        <v>0.46610844571908588</v>
      </c>
      <c r="DN78">
        <f t="shared" si="104"/>
        <v>-1.6790942252413781</v>
      </c>
      <c r="DO78">
        <f t="shared" si="105"/>
        <v>-2.0954690544867014</v>
      </c>
      <c r="DQ78">
        <f t="shared" si="106"/>
        <v>0.41637482924532332</v>
      </c>
      <c r="DR78">
        <f t="shared" si="107"/>
        <v>0.17336799842907216</v>
      </c>
      <c r="ED78" s="2">
        <v>0.77069614937004949</v>
      </c>
      <c r="EE78" s="2">
        <v>0.72801714680089757</v>
      </c>
      <c r="EF78">
        <f t="shared" si="108"/>
        <v>-2.0060784124460249</v>
      </c>
      <c r="EG78">
        <f t="shared" si="109"/>
        <v>-2.0186038801375377</v>
      </c>
      <c r="EI78">
        <f t="shared" si="110"/>
        <v>1.2525467691512748E-2</v>
      </c>
      <c r="EJ78">
        <f t="shared" si="111"/>
        <v>1.568873408911297E-4</v>
      </c>
      <c r="EW78" s="2">
        <v>0.40463859650974271</v>
      </c>
      <c r="EX78" s="3">
        <v>0.14891950884954919</v>
      </c>
      <c r="EY78">
        <f t="shared" si="112"/>
        <v>-2.1135092748275182</v>
      </c>
      <c r="EZ78">
        <f t="shared" si="113"/>
        <v>-2.1885579164962423</v>
      </c>
      <c r="FB78">
        <f t="shared" si="114"/>
        <v>7.5048641668724159E-2</v>
      </c>
      <c r="FC78">
        <f t="shared" si="115"/>
        <v>5.6322986163205597E-3</v>
      </c>
      <c r="FP78" s="2">
        <v>0.83875313321380129</v>
      </c>
      <c r="FQ78" s="3">
        <v>0.23105523046908105</v>
      </c>
      <c r="FR78">
        <f t="shared" si="116"/>
        <v>-1.9861049945823925</v>
      </c>
      <c r="FS78">
        <f t="shared" si="117"/>
        <v>-2.164452659448644</v>
      </c>
      <c r="FU78">
        <f t="shared" si="118"/>
        <v>0.17834766486625142</v>
      </c>
      <c r="FV78">
        <f t="shared" si="119"/>
        <v>3.1807889563244734E-2</v>
      </c>
      <c r="GI78" s="2"/>
      <c r="GJ78" s="3"/>
    </row>
    <row r="79" spans="2:192" x14ac:dyDescent="0.25">
      <c r="B79" s="2">
        <v>-0.11774659193048513</v>
      </c>
      <c r="C79" s="3">
        <v>0.33936835763025341</v>
      </c>
      <c r="D79">
        <f t="shared" si="80"/>
        <v>-2.2668192963007505</v>
      </c>
      <c r="E79">
        <f t="shared" si="81"/>
        <v>-2.1326648365578493</v>
      </c>
      <c r="G79">
        <f t="shared" si="82"/>
        <v>-0.13415445974290119</v>
      </c>
      <c r="H79">
        <f t="shared" si="83"/>
        <v>1.7997419068909695E-2</v>
      </c>
      <c r="N79">
        <v>-2.0528379906157341</v>
      </c>
      <c r="O79">
        <v>-2.2760873889770554</v>
      </c>
      <c r="V79" s="2">
        <v>-0.84091865222593809</v>
      </c>
      <c r="W79" s="3">
        <v>-0.26390481855767028</v>
      </c>
      <c r="X79">
        <f t="shared" si="84"/>
        <v>-2.4790564089642606</v>
      </c>
      <c r="Y79">
        <f t="shared" si="85"/>
        <v>-2.3097139291474611</v>
      </c>
      <c r="AA79">
        <f t="shared" si="86"/>
        <v>-0.16934247981679951</v>
      </c>
      <c r="AB79">
        <f t="shared" si="87"/>
        <v>2.8676875470503148E-2</v>
      </c>
      <c r="AP79" s="2">
        <v>0.86254624696711168</v>
      </c>
      <c r="AQ79" s="3">
        <v>0.40641251708348192</v>
      </c>
      <c r="AR79">
        <f t="shared" si="88"/>
        <v>-1.9791221725936476</v>
      </c>
      <c r="AS79">
        <f t="shared" si="89"/>
        <v>-2.1129886632036246</v>
      </c>
      <c r="AU79">
        <f t="shared" si="90"/>
        <v>0.13386649060997691</v>
      </c>
      <c r="AV79">
        <f t="shared" si="91"/>
        <v>1.7920237308231036E-2</v>
      </c>
      <c r="BI79" s="2">
        <v>-1.4492068673489136</v>
      </c>
      <c r="BJ79" s="3">
        <v>0.22793504333146047</v>
      </c>
      <c r="BK79">
        <f t="shared" si="92"/>
        <v>-2.6575773191777938</v>
      </c>
      <c r="BL79">
        <f t="shared" si="93"/>
        <v>-2.165368374456754</v>
      </c>
      <c r="BM79" s="3"/>
      <c r="BN79">
        <f t="shared" si="94"/>
        <v>-0.49220894472103982</v>
      </c>
      <c r="BO79">
        <f t="shared" si="95"/>
        <v>0.24226964526339964</v>
      </c>
      <c r="CB79" s="2">
        <v>-0.84282313003571852</v>
      </c>
      <c r="CC79" s="3">
        <v>-0.42240231217323121</v>
      </c>
      <c r="CD79">
        <f t="shared" si="96"/>
        <v>-2.4796153366298488</v>
      </c>
      <c r="CE79">
        <f t="shared" si="97"/>
        <v>-2.3562298999049962</v>
      </c>
      <c r="CG79">
        <f t="shared" si="98"/>
        <v>-0.12338543672485258</v>
      </c>
      <c r="CH79">
        <f t="shared" si="99"/>
        <v>1.52239659957826E-2</v>
      </c>
      <c r="CT79" s="2">
        <v>0.19308879548010163</v>
      </c>
      <c r="CU79" s="3">
        <v>0.14757576837464911</v>
      </c>
      <c r="CV79">
        <f t="shared" si="100"/>
        <v>-2.1755950790505514</v>
      </c>
      <c r="CW79">
        <f t="shared" si="101"/>
        <v>-2.1889522785218514</v>
      </c>
      <c r="CY79">
        <f t="shared" si="102"/>
        <v>1.3357199471299985E-2</v>
      </c>
      <c r="CZ79">
        <f t="shared" si="103"/>
        <v>1.784147777160966E-4</v>
      </c>
      <c r="DL79" s="2">
        <v>0.77069614937004949</v>
      </c>
      <c r="DM79" s="3">
        <v>0.43832077715977269</v>
      </c>
      <c r="DN79">
        <f t="shared" si="104"/>
        <v>-2.0060784124460249</v>
      </c>
      <c r="DO79">
        <f t="shared" si="105"/>
        <v>-2.1036242016037923</v>
      </c>
      <c r="DQ79">
        <f t="shared" si="106"/>
        <v>9.7545789157767349E-2</v>
      </c>
      <c r="DR79">
        <f t="shared" si="107"/>
        <v>9.5151809824116015E-3</v>
      </c>
      <c r="ED79" s="2">
        <v>-1.5144735009395787E-2</v>
      </c>
      <c r="EE79" s="2">
        <v>0.24085465697392655</v>
      </c>
      <c r="EF79">
        <f t="shared" si="108"/>
        <v>-2.2367076215522128</v>
      </c>
      <c r="EG79">
        <f t="shared" si="109"/>
        <v>-2.1615767159473185</v>
      </c>
      <c r="EI79">
        <f t="shared" si="110"/>
        <v>-7.5130905604894327E-2</v>
      </c>
      <c r="EJ79">
        <f t="shared" si="111"/>
        <v>5.644652977011542E-3</v>
      </c>
      <c r="EW79" s="2">
        <v>-1.7620832544542357</v>
      </c>
      <c r="EX79" s="3">
        <v>0.11070164767187197</v>
      </c>
      <c r="EY79">
        <f t="shared" si="112"/>
        <v>-2.7494005306451932</v>
      </c>
      <c r="EZ79">
        <f t="shared" si="113"/>
        <v>-2.1997741248564093</v>
      </c>
      <c r="FB79">
        <f t="shared" si="114"/>
        <v>-0.54962640578878386</v>
      </c>
      <c r="FC79">
        <f t="shared" si="115"/>
        <v>0.30208918594029688</v>
      </c>
      <c r="FP79" s="2">
        <v>-0.49422056898004568</v>
      </c>
      <c r="FQ79" s="3">
        <v>-0.42448684298499834</v>
      </c>
      <c r="FR79">
        <f t="shared" si="116"/>
        <v>-2.3773071791557703</v>
      </c>
      <c r="FS79">
        <f t="shared" si="117"/>
        <v>-2.3568416696691199</v>
      </c>
      <c r="FU79">
        <f t="shared" si="118"/>
        <v>-2.046550948665038E-2</v>
      </c>
      <c r="FV79">
        <f t="shared" si="119"/>
        <v>4.1883707854817667E-4</v>
      </c>
      <c r="GI79" s="2"/>
      <c r="GJ79" s="3"/>
    </row>
    <row r="80" spans="2:192" x14ac:dyDescent="0.25">
      <c r="B80" s="2">
        <v>-0.15985495738947808</v>
      </c>
      <c r="C80" s="3">
        <v>6.4370216953496262E-2</v>
      </c>
      <c r="D80">
        <f t="shared" si="80"/>
        <v>-2.2791772929583445</v>
      </c>
      <c r="E80">
        <f t="shared" si="81"/>
        <v>-2.213371510072343</v>
      </c>
      <c r="G80">
        <f t="shared" si="82"/>
        <v>-6.5805782886001474E-2</v>
      </c>
      <c r="H80">
        <f t="shared" si="83"/>
        <v>4.3304010612395648E-3</v>
      </c>
      <c r="N80">
        <v>-2</v>
      </c>
      <c r="O80">
        <v>-2.1608218852363228</v>
      </c>
      <c r="V80" s="2">
        <v>-0.47078183576254745</v>
      </c>
      <c r="W80" s="3">
        <v>-0.35519707490177133</v>
      </c>
      <c r="X80">
        <f t="shared" si="84"/>
        <v>-2.3704283610491363</v>
      </c>
      <c r="Y80">
        <f t="shared" si="85"/>
        <v>-2.3365064533042892</v>
      </c>
      <c r="AA80">
        <f t="shared" si="86"/>
        <v>-3.3921907744847157E-2</v>
      </c>
      <c r="AB80">
        <f t="shared" si="87"/>
        <v>1.1506958250499216E-3</v>
      </c>
      <c r="AP80" s="2">
        <v>-9.139266056720062E-2</v>
      </c>
      <c r="AQ80" s="3">
        <v>0.38184933647716252</v>
      </c>
      <c r="AR80">
        <f t="shared" si="88"/>
        <v>-2.2590849235187176</v>
      </c>
      <c r="AS80">
        <f t="shared" si="89"/>
        <v>-2.1201974850261762</v>
      </c>
      <c r="AU80">
        <f t="shared" si="90"/>
        <v>-0.13888743849254137</v>
      </c>
      <c r="AV80">
        <f t="shared" si="91"/>
        <v>1.9289720571019464E-2</v>
      </c>
      <c r="BI80" s="2">
        <v>0.40956053986454494</v>
      </c>
      <c r="BJ80" s="3">
        <v>0.53750612927786912</v>
      </c>
      <c r="BK80">
        <f t="shared" si="92"/>
        <v>-2.1120647789686906</v>
      </c>
      <c r="BL80">
        <f t="shared" si="93"/>
        <v>-2.0745152054079798</v>
      </c>
      <c r="BM80" s="3"/>
      <c r="BN80">
        <f t="shared" si="94"/>
        <v>-3.7549573560710758E-2</v>
      </c>
      <c r="BO80">
        <f t="shared" si="95"/>
        <v>1.4099704745912285E-3</v>
      </c>
      <c r="CB80" s="2">
        <v>-0.73636028148768373</v>
      </c>
      <c r="CC80" s="3">
        <v>-0.11313540390765049</v>
      </c>
      <c r="CD80">
        <f t="shared" si="96"/>
        <v>-2.4483705349812119</v>
      </c>
      <c r="CE80">
        <f t="shared" si="97"/>
        <v>-2.2654660011644379</v>
      </c>
      <c r="CG80">
        <f t="shared" si="98"/>
        <v>-0.18290453381677407</v>
      </c>
      <c r="CH80">
        <f t="shared" si="99"/>
        <v>3.3454068490731452E-2</v>
      </c>
      <c r="CT80" s="2">
        <v>0.4172391313650527</v>
      </c>
      <c r="CU80" s="3">
        <v>0.13189227443133886</v>
      </c>
      <c r="CV80">
        <f t="shared" si="100"/>
        <v>-2.1098112598148608</v>
      </c>
      <c r="CW80">
        <f t="shared" si="101"/>
        <v>-2.1935550828249433</v>
      </c>
      <c r="CY80">
        <f t="shared" si="102"/>
        <v>8.374382301008243E-2</v>
      </c>
      <c r="CZ80">
        <f t="shared" si="103"/>
        <v>7.0130278923440119E-3</v>
      </c>
      <c r="DL80" s="2">
        <v>1.1415498034338294</v>
      </c>
      <c r="DM80" s="3">
        <v>-0.16889955112682883</v>
      </c>
      <c r="DN80">
        <f t="shared" si="104"/>
        <v>-1.8972399864605793</v>
      </c>
      <c r="DO80">
        <f t="shared" si="105"/>
        <v>-2.2818317075374219</v>
      </c>
      <c r="DQ80">
        <f t="shared" si="106"/>
        <v>0.38459172107684259</v>
      </c>
      <c r="DR80">
        <f t="shared" si="107"/>
        <v>0.14791079192084788</v>
      </c>
      <c r="ED80" s="2">
        <v>-0.87310015613074021</v>
      </c>
      <c r="EE80" s="2">
        <v>-0.46330583551071736</v>
      </c>
      <c r="EF80">
        <f t="shared" si="108"/>
        <v>-2.4885010623806747</v>
      </c>
      <c r="EG80">
        <f t="shared" si="109"/>
        <v>-2.3682342985364451</v>
      </c>
      <c r="EI80">
        <f t="shared" si="110"/>
        <v>-0.12026676384422963</v>
      </c>
      <c r="EJ80">
        <f t="shared" si="111"/>
        <v>1.4464094485563699E-2</v>
      </c>
      <c r="EW80" s="2">
        <v>1.3859725872575168E-2</v>
      </c>
      <c r="EX80" s="3">
        <v>-0.2194100793222698</v>
      </c>
      <c r="EY80">
        <f t="shared" si="112"/>
        <v>-2.2281953692544176</v>
      </c>
      <c r="EZ80">
        <f t="shared" si="113"/>
        <v>-2.2966555776118955</v>
      </c>
      <c r="FB80">
        <f t="shared" si="114"/>
        <v>6.8460208357477903E-2</v>
      </c>
      <c r="FC80">
        <f t="shared" si="115"/>
        <v>4.6868001283492874E-3</v>
      </c>
      <c r="FP80" s="2">
        <v>-0.73636028148768373</v>
      </c>
      <c r="FQ80" s="3">
        <v>0.48466151759324139</v>
      </c>
      <c r="FR80">
        <f t="shared" si="116"/>
        <v>-2.4483705349812119</v>
      </c>
      <c r="FS80">
        <f t="shared" si="117"/>
        <v>-2.0900240841652531</v>
      </c>
      <c r="FU80">
        <f t="shared" si="118"/>
        <v>-0.35834645081595884</v>
      </c>
      <c r="FV80">
        <f t="shared" si="119"/>
        <v>0.12841217881239442</v>
      </c>
      <c r="GI80" s="2"/>
      <c r="GJ80" s="3"/>
    </row>
    <row r="81" spans="2:192" x14ac:dyDescent="0.25">
      <c r="B81" s="2">
        <v>0.47555173606905016</v>
      </c>
      <c r="C81" s="3">
        <v>0.30076182791560746</v>
      </c>
      <c r="D81">
        <f t="shared" si="80"/>
        <v>-2.0926976301079709</v>
      </c>
      <c r="E81">
        <f t="shared" si="81"/>
        <v>-2.1439951116700362</v>
      </c>
      <c r="G81">
        <f t="shared" si="82"/>
        <v>5.1297481562065261E-2</v>
      </c>
      <c r="H81">
        <f t="shared" si="83"/>
        <v>2.6314316146104255E-3</v>
      </c>
      <c r="N81">
        <v>-2.3499913579366796</v>
      </c>
      <c r="O81">
        <v>-2.2351642949083992</v>
      </c>
      <c r="V81" s="2">
        <v>-0.71127823278045721</v>
      </c>
      <c r="W81" s="3">
        <v>-1.6113415900535253E-2</v>
      </c>
      <c r="X81">
        <f t="shared" si="84"/>
        <v>-2.4410094353348395</v>
      </c>
      <c r="Y81">
        <f t="shared" si="85"/>
        <v>-2.2369919107922365</v>
      </c>
      <c r="AA81">
        <f t="shared" si="86"/>
        <v>-0.20401752454260302</v>
      </c>
      <c r="AB81">
        <f t="shared" si="87"/>
        <v>4.1623150320491624E-2</v>
      </c>
      <c r="AP81" s="2">
        <v>0.43070680296676228</v>
      </c>
      <c r="AQ81" s="3">
        <v>0.10666054776106758</v>
      </c>
      <c r="AR81">
        <f t="shared" si="88"/>
        <v>-2.1058587568187144</v>
      </c>
      <c r="AS81">
        <f t="shared" si="89"/>
        <v>-2.2009601100792118</v>
      </c>
      <c r="AU81">
        <f t="shared" si="90"/>
        <v>9.5101353260497401E-2</v>
      </c>
      <c r="AV81">
        <f t="shared" si="91"/>
        <v>9.0442673919779188E-3</v>
      </c>
      <c r="BI81" s="2">
        <v>1.8848548626000099</v>
      </c>
      <c r="BJ81" s="3">
        <v>0.62528203508417068</v>
      </c>
      <c r="BK81">
        <f t="shared" si="92"/>
        <v>-1.6790942252413781</v>
      </c>
      <c r="BL81">
        <f t="shared" si="93"/>
        <v>-2.0487546626097104</v>
      </c>
      <c r="BM81" s="3"/>
      <c r="BN81">
        <f t="shared" si="94"/>
        <v>0.36966043736833232</v>
      </c>
      <c r="BO81">
        <f t="shared" si="95"/>
        <v>0.13664883895534674</v>
      </c>
      <c r="CB81" s="2">
        <v>0.93448294686203603</v>
      </c>
      <c r="CC81" s="3">
        <v>0.33276637154098365</v>
      </c>
      <c r="CD81">
        <f t="shared" si="96"/>
        <v>-1.9580101325709696</v>
      </c>
      <c r="CE81">
        <f t="shared" si="97"/>
        <v>-2.1346023926974751</v>
      </c>
      <c r="CG81">
        <f t="shared" si="98"/>
        <v>0.17659226012650553</v>
      </c>
      <c r="CH81">
        <f t="shared" si="99"/>
        <v>3.1184826336587396E-2</v>
      </c>
      <c r="CT81" s="2">
        <v>-1.0428986430024683</v>
      </c>
      <c r="CU81" s="3">
        <v>-0.18808980898887742</v>
      </c>
      <c r="CV81">
        <f t="shared" si="100"/>
        <v>-2.5383336576465445</v>
      </c>
      <c r="CW81">
        <f t="shared" si="101"/>
        <v>-2.2874636797104695</v>
      </c>
      <c r="CY81">
        <f t="shared" si="102"/>
        <v>-0.25086997793607502</v>
      </c>
      <c r="CZ81">
        <f t="shared" si="103"/>
        <v>6.2935745829646769E-2</v>
      </c>
      <c r="DL81" s="2">
        <v>-0.41042183542783028</v>
      </c>
      <c r="DM81" s="3">
        <v>-0.252872472805794</v>
      </c>
      <c r="DN81">
        <f t="shared" si="104"/>
        <v>-2.3527138600406556</v>
      </c>
      <c r="DO81">
        <f t="shared" si="105"/>
        <v>-2.3064761475228126</v>
      </c>
      <c r="DQ81">
        <f t="shared" si="106"/>
        <v>-4.6237712517843033E-2</v>
      </c>
      <c r="DR81">
        <f t="shared" si="107"/>
        <v>2.1379260588826983E-3</v>
      </c>
      <c r="ED81" s="2">
        <v>-1.4466190024692402</v>
      </c>
      <c r="EE81" s="2">
        <v>-0.47105698322025441</v>
      </c>
      <c r="EF81">
        <f t="shared" si="108"/>
        <v>-2.6568178305302363</v>
      </c>
      <c r="EG81">
        <f t="shared" si="109"/>
        <v>-2.3705091115443317</v>
      </c>
      <c r="EI81">
        <f t="shared" si="110"/>
        <v>-0.2863087189859046</v>
      </c>
      <c r="EJ81">
        <f t="shared" si="111"/>
        <v>8.1972682567349686E-2</v>
      </c>
      <c r="EW81" s="2">
        <v>0.14311690357476003</v>
      </c>
      <c r="EX81" s="3">
        <v>-0.1141891202263608</v>
      </c>
      <c r="EY81">
        <f t="shared" si="112"/>
        <v>-2.1902608697172838</v>
      </c>
      <c r="EZ81">
        <f t="shared" si="113"/>
        <v>-2.2657752466695231</v>
      </c>
      <c r="FB81">
        <f t="shared" si="114"/>
        <v>7.5514376952239282E-2</v>
      </c>
      <c r="FC81">
        <f t="shared" si="115"/>
        <v>5.7024211264848869E-3</v>
      </c>
      <c r="FP81" s="2">
        <v>1.5734746597054758</v>
      </c>
      <c r="FQ81" s="3">
        <v>0.52386929112466007</v>
      </c>
      <c r="FR81">
        <f t="shared" si="116"/>
        <v>-1.7704783353740541</v>
      </c>
      <c r="FS81">
        <f t="shared" si="117"/>
        <v>-2.0785173555384953</v>
      </c>
      <c r="FU81">
        <f t="shared" si="118"/>
        <v>0.30803902016444118</v>
      </c>
      <c r="FV81">
        <f t="shared" si="119"/>
        <v>9.4888037943869005E-2</v>
      </c>
      <c r="GI81" s="2"/>
      <c r="GJ81" s="3"/>
    </row>
    <row r="82" spans="2:192" x14ac:dyDescent="0.25">
      <c r="B82" s="2">
        <v>1.1955258175192753</v>
      </c>
      <c r="C82" s="3">
        <v>0.59543227243796126</v>
      </c>
      <c r="D82">
        <f t="shared" si="80"/>
        <v>-1.8813990628249238</v>
      </c>
      <c r="E82">
        <f t="shared" si="81"/>
        <v>-2.0575149947430265</v>
      </c>
      <c r="G82">
        <f t="shared" si="82"/>
        <v>0.17611593191810271</v>
      </c>
      <c r="H82">
        <f t="shared" si="83"/>
        <v>3.1016821475381789E-2</v>
      </c>
      <c r="N82">
        <v>-2.1554314252251956</v>
      </c>
      <c r="O82" s="1">
        <v>-2.2599960629824922</v>
      </c>
      <c r="V82" s="2">
        <v>-2.2039047905506064</v>
      </c>
      <c r="W82" s="3">
        <v>-0.49845667849890063</v>
      </c>
      <c r="X82">
        <f t="shared" si="84"/>
        <v>-2.8790666672148779</v>
      </c>
      <c r="Y82">
        <f t="shared" si="85"/>
        <v>-2.3785503959537766</v>
      </c>
      <c r="AA82">
        <f t="shared" si="86"/>
        <v>-0.50051627126110132</v>
      </c>
      <c r="AB82">
        <f t="shared" si="87"/>
        <v>0.25051653779711636</v>
      </c>
      <c r="AP82" s="2">
        <v>-0.49422056898004568</v>
      </c>
      <c r="AQ82" s="3">
        <v>0.10110450234092699</v>
      </c>
      <c r="AR82">
        <f t="shared" si="88"/>
        <v>-2.3773071791557703</v>
      </c>
      <c r="AS82">
        <f t="shared" si="89"/>
        <v>-2.2025907027175893</v>
      </c>
      <c r="AU82">
        <f t="shared" si="90"/>
        <v>-0.174716476438181</v>
      </c>
      <c r="AV82">
        <f t="shared" si="91"/>
        <v>3.0525847138973456E-2</v>
      </c>
      <c r="BI82" s="2">
        <v>-0.47078183576254745</v>
      </c>
      <c r="BJ82" s="3">
        <v>-0.25224184929115423</v>
      </c>
      <c r="BK82">
        <f t="shared" si="92"/>
        <v>-2.3704283610491363</v>
      </c>
      <c r="BL82">
        <f t="shared" si="93"/>
        <v>-2.3062910716310947</v>
      </c>
      <c r="BM82" s="3"/>
      <c r="BN82">
        <f t="shared" si="94"/>
        <v>-6.4137289418041643E-2</v>
      </c>
      <c r="BO82">
        <f t="shared" si="95"/>
        <v>4.1135918938936368E-3</v>
      </c>
      <c r="CB82" s="2">
        <v>-0.47078183576254745</v>
      </c>
      <c r="CC82" s="3">
        <v>-0.76881282078438762</v>
      </c>
      <c r="CD82">
        <f t="shared" si="96"/>
        <v>-2.3704283610491363</v>
      </c>
      <c r="CE82">
        <f t="shared" si="97"/>
        <v>-2.4578947320804714</v>
      </c>
      <c r="CG82">
        <f t="shared" si="98"/>
        <v>8.7466371031335033E-2</v>
      </c>
      <c r="CH82">
        <f t="shared" si="99"/>
        <v>7.6503660613911643E-3</v>
      </c>
      <c r="CT82" s="2">
        <v>-1.1367887163195196</v>
      </c>
      <c r="CU82" s="3">
        <v>-0.15510563026601712</v>
      </c>
      <c r="CV82">
        <f t="shared" si="100"/>
        <v>-2.5658885911991973</v>
      </c>
      <c r="CW82">
        <f t="shared" si="101"/>
        <v>-2.2777834566486757</v>
      </c>
      <c r="CY82">
        <f t="shared" si="102"/>
        <v>-0.28810513455052167</v>
      </c>
      <c r="CZ82">
        <f t="shared" si="103"/>
        <v>8.30045685543742E-2</v>
      </c>
      <c r="DL82" s="2">
        <v>-0.73636028148768373</v>
      </c>
      <c r="DM82" s="3">
        <v>8.4625513307218583E-2</v>
      </c>
      <c r="DN82">
        <f t="shared" si="104"/>
        <v>-2.4483705349812119</v>
      </c>
      <c r="DO82">
        <f t="shared" si="105"/>
        <v>-2.2074269695538646</v>
      </c>
      <c r="DQ82">
        <f t="shared" si="106"/>
        <v>-0.24094356542734729</v>
      </c>
      <c r="DR82">
        <f t="shared" si="107"/>
        <v>5.8053801720842388E-2</v>
      </c>
      <c r="ED82" s="2">
        <v>-1.5075429101188829</v>
      </c>
      <c r="EE82" s="2">
        <v>-0.13350336925261633</v>
      </c>
      <c r="EF82">
        <f t="shared" si="108"/>
        <v>-2.6746978275069666</v>
      </c>
      <c r="EG82">
        <f t="shared" si="109"/>
        <v>-2.2714436078682696</v>
      </c>
      <c r="EI82">
        <f t="shared" si="110"/>
        <v>-0.40325421963869701</v>
      </c>
      <c r="EJ82">
        <f t="shared" si="111"/>
        <v>0.16261396565641448</v>
      </c>
      <c r="EW82" s="2">
        <v>0.26179398514730862</v>
      </c>
      <c r="EX82" s="3">
        <v>-4.801740287088057E-3</v>
      </c>
      <c r="EY82">
        <f t="shared" si="112"/>
        <v>-2.1554314252251956</v>
      </c>
      <c r="EZ82">
        <f t="shared" si="113"/>
        <v>-2.2336721512171729</v>
      </c>
      <c r="FB82">
        <f t="shared" si="114"/>
        <v>7.8240725991977289E-2</v>
      </c>
      <c r="FC82">
        <f t="shared" si="115"/>
        <v>6.1216112037516708E-3</v>
      </c>
      <c r="FP82" s="2">
        <v>-0.12715074353000519</v>
      </c>
      <c r="FQ82" s="3">
        <v>0.44649966908885325</v>
      </c>
      <c r="FR82">
        <f t="shared" si="116"/>
        <v>-2.2695792342078049</v>
      </c>
      <c r="FS82">
        <f t="shared" si="117"/>
        <v>-2.1012238538814181</v>
      </c>
      <c r="FU82">
        <f t="shared" si="118"/>
        <v>-0.16835538032638686</v>
      </c>
      <c r="FV82">
        <f t="shared" si="119"/>
        <v>2.8343534084842369E-2</v>
      </c>
      <c r="GI82" s="2"/>
      <c r="GJ82" s="3"/>
    </row>
    <row r="83" spans="2:192" x14ac:dyDescent="0.25">
      <c r="B83" s="2">
        <v>0.65812868355690646</v>
      </c>
      <c r="C83" s="3">
        <v>0.30772597638592614</v>
      </c>
      <c r="D83">
        <f t="shared" si="80"/>
        <v>-2.0391148020353422</v>
      </c>
      <c r="E83">
        <f t="shared" si="81"/>
        <v>-2.141951267826157</v>
      </c>
      <c r="G83">
        <f t="shared" si="82"/>
        <v>0.10283646579081474</v>
      </c>
      <c r="H83">
        <f t="shared" si="83"/>
        <v>1.0575338696345409E-2</v>
      </c>
      <c r="N83">
        <v>-2.6575773191777938</v>
      </c>
      <c r="O83" s="1">
        <v>-2.1754847666872212</v>
      </c>
      <c r="V83" s="2">
        <v>0.14384718508905309</v>
      </c>
      <c r="W83" s="3">
        <v>-9.2600299586136747E-2</v>
      </c>
      <c r="X83">
        <f t="shared" si="84"/>
        <v>-2.1900465461163945</v>
      </c>
      <c r="Y83">
        <f t="shared" si="85"/>
        <v>-2.2594393423805497</v>
      </c>
      <c r="AA83">
        <f t="shared" si="86"/>
        <v>6.9392796264155177E-2</v>
      </c>
      <c r="AB83">
        <f t="shared" si="87"/>
        <v>4.8153601733585483E-3</v>
      </c>
      <c r="AP83" s="2">
        <v>-0.60339039625742419</v>
      </c>
      <c r="AQ83" s="3">
        <v>0.17594637231581514</v>
      </c>
      <c r="AR83">
        <f t="shared" si="88"/>
        <v>-2.4093464270795062</v>
      </c>
      <c r="AS83">
        <f t="shared" si="89"/>
        <v>-2.1806260510642623</v>
      </c>
      <c r="AU83">
        <f t="shared" si="90"/>
        <v>-0.22872037601524386</v>
      </c>
      <c r="AV83">
        <f t="shared" si="91"/>
        <v>5.2313010404554543E-2</v>
      </c>
      <c r="BI83" s="2">
        <v>-0.73933975629264681</v>
      </c>
      <c r="BJ83" s="3">
        <v>0.2715302530381194</v>
      </c>
      <c r="BK83">
        <f t="shared" si="92"/>
        <v>-2.4492449536217782</v>
      </c>
      <c r="BL83">
        <f t="shared" si="93"/>
        <v>-2.152574017564258</v>
      </c>
      <c r="BM83" s="3"/>
      <c r="BN83">
        <f t="shared" si="94"/>
        <v>-0.29667093605752015</v>
      </c>
      <c r="BO83">
        <f t="shared" si="95"/>
        <v>8.8013644301245211E-2</v>
      </c>
      <c r="CB83" s="2">
        <v>-2.7209560466757168</v>
      </c>
      <c r="CC83" s="3">
        <v>-0.70070529258673842</v>
      </c>
      <c r="CD83">
        <f t="shared" si="96"/>
        <v>-3.0308112819808315</v>
      </c>
      <c r="CE83">
        <f t="shared" si="97"/>
        <v>-2.4379064804195707</v>
      </c>
      <c r="CG83">
        <f t="shared" si="98"/>
        <v>-0.5929048015612608</v>
      </c>
      <c r="CH83">
        <f t="shared" si="99"/>
        <v>0.35153610371439803</v>
      </c>
      <c r="CT83" s="2">
        <v>8.2700298376853554E-2</v>
      </c>
      <c r="CU83" s="3">
        <v>-0.23508883178056922</v>
      </c>
      <c r="CV83">
        <f t="shared" si="100"/>
        <v>-2.2079919831661305</v>
      </c>
      <c r="CW83">
        <f t="shared" si="101"/>
        <v>-2.3012569903801876</v>
      </c>
      <c r="CY83">
        <f t="shared" si="102"/>
        <v>9.3265007214057061E-2</v>
      </c>
      <c r="CZ83">
        <f t="shared" si="103"/>
        <v>8.6983615706381148E-3</v>
      </c>
      <c r="DL83" s="2">
        <v>-2.2039047905506064</v>
      </c>
      <c r="DM83" s="3">
        <v>-0.53889950093502614</v>
      </c>
      <c r="DN83">
        <f t="shared" si="104"/>
        <v>-2.8790666672148779</v>
      </c>
      <c r="DO83">
        <f t="shared" si="105"/>
        <v>-2.3904195877174899</v>
      </c>
      <c r="DQ83">
        <f t="shared" si="106"/>
        <v>-0.48864707949738806</v>
      </c>
      <c r="DR83">
        <f t="shared" si="107"/>
        <v>0.23877596830132669</v>
      </c>
      <c r="ED83" s="2">
        <v>-0.47078183576254745</v>
      </c>
      <c r="EE83" s="2">
        <v>-0.48486522388984965</v>
      </c>
      <c r="EF83">
        <f t="shared" si="108"/>
        <v>-2.3704283610491363</v>
      </c>
      <c r="EG83">
        <f t="shared" si="109"/>
        <v>-2.3745615650219736</v>
      </c>
      <c r="EI83">
        <f t="shared" si="110"/>
        <v>4.1332039728372294E-3</v>
      </c>
      <c r="EJ83">
        <f t="shared" si="111"/>
        <v>1.7083375081077456E-5</v>
      </c>
      <c r="EW83" s="2">
        <v>1.7591217448238781</v>
      </c>
      <c r="EX83" s="3">
        <v>0.72919197464676588</v>
      </c>
      <c r="EY83">
        <f t="shared" si="112"/>
        <v>-1.7159944808625438</v>
      </c>
      <c r="EZ83">
        <f t="shared" si="113"/>
        <v>-2.0182590907249294</v>
      </c>
      <c r="FB83">
        <f t="shared" si="114"/>
        <v>0.30226460986238557</v>
      </c>
      <c r="FC83">
        <f t="shared" si="115"/>
        <v>9.1363894375260157E-2</v>
      </c>
      <c r="FP83" s="2">
        <v>-0.76501455582614764</v>
      </c>
      <c r="FQ83" s="3">
        <v>-0.24047858562349067</v>
      </c>
      <c r="FR83">
        <f t="shared" si="116"/>
        <v>-2.4567800142531007</v>
      </c>
      <c r="FS83">
        <f t="shared" si="117"/>
        <v>-2.3028387796339391</v>
      </c>
      <c r="FU83">
        <f t="shared" si="118"/>
        <v>-0.15394123461916154</v>
      </c>
      <c r="FV83">
        <f t="shared" si="119"/>
        <v>2.3697903716071739E-2</v>
      </c>
      <c r="GI83" s="2"/>
      <c r="GJ83" s="3"/>
    </row>
    <row r="84" spans="2:192" x14ac:dyDescent="0.25">
      <c r="B84" s="2">
        <v>-0.27788164385823383</v>
      </c>
      <c r="C84" s="3">
        <v>3.7984864180317261E-2</v>
      </c>
      <c r="D84">
        <f t="shared" si="80"/>
        <v>-2.3138158589769708</v>
      </c>
      <c r="E84">
        <f t="shared" si="81"/>
        <v>-2.2211151044347961</v>
      </c>
      <c r="G84">
        <f t="shared" si="82"/>
        <v>-9.2700754542174746E-2</v>
      </c>
      <c r="H84">
        <f t="shared" si="83"/>
        <v>8.5934298926885321E-3</v>
      </c>
      <c r="N84">
        <v>-2.1120647789686906</v>
      </c>
      <c r="O84" s="1">
        <v>-2.09854201711829</v>
      </c>
      <c r="V84" s="2">
        <v>0.47555173606905016</v>
      </c>
      <c r="W84" s="3">
        <v>0.12667242412039528</v>
      </c>
      <c r="X84">
        <f t="shared" si="84"/>
        <v>-2.0926976301079709</v>
      </c>
      <c r="Y84">
        <f t="shared" si="85"/>
        <v>-2.1950870086547076</v>
      </c>
      <c r="AA84">
        <f t="shared" si="86"/>
        <v>0.10238937854673669</v>
      </c>
      <c r="AB84">
        <f t="shared" si="87"/>
        <v>1.0483584839186943E-2</v>
      </c>
      <c r="AP84" s="2">
        <v>1.8848548626000099</v>
      </c>
      <c r="AQ84" s="3">
        <v>0.33390923719022497</v>
      </c>
      <c r="AR84">
        <f t="shared" si="88"/>
        <v>-1.6790942252413781</v>
      </c>
      <c r="AS84">
        <f t="shared" si="89"/>
        <v>-2.134266983575809</v>
      </c>
      <c r="AU84">
        <f t="shared" si="90"/>
        <v>0.45517275833443094</v>
      </c>
      <c r="AV84">
        <f t="shared" si="91"/>
        <v>0.20718223992977428</v>
      </c>
      <c r="BI84" s="2">
        <v>-1.1488477188879926</v>
      </c>
      <c r="BJ84" s="3">
        <v>-9.8411816916330289E-2</v>
      </c>
      <c r="BK84">
        <f t="shared" si="92"/>
        <v>-2.5694276768846827</v>
      </c>
      <c r="BL84">
        <f t="shared" si="93"/>
        <v>-2.261144911118715</v>
      </c>
      <c r="BM84" s="3"/>
      <c r="BN84">
        <f t="shared" si="94"/>
        <v>-0.30828276576596769</v>
      </c>
      <c r="BO84">
        <f t="shared" si="95"/>
        <v>9.5038263668314499E-2</v>
      </c>
      <c r="CB84" s="2">
        <v>-0.49422056898004568</v>
      </c>
      <c r="CC84" s="3">
        <v>-0.40391910098527567</v>
      </c>
      <c r="CD84">
        <f t="shared" si="96"/>
        <v>-2.3773071791557703</v>
      </c>
      <c r="CE84">
        <f t="shared" si="97"/>
        <v>-2.3508054323534169</v>
      </c>
      <c r="CG84">
        <f t="shared" si="98"/>
        <v>-2.6501746802353399E-2</v>
      </c>
      <c r="CH84">
        <f t="shared" si="99"/>
        <v>7.023425835760486E-4</v>
      </c>
      <c r="CT84" s="2">
        <v>0.38368092970819767</v>
      </c>
      <c r="CU84" s="3">
        <v>1.3444330353204036E-2</v>
      </c>
      <c r="CV84">
        <f t="shared" si="100"/>
        <v>-2.1196599475848514</v>
      </c>
      <c r="CW84">
        <f t="shared" si="101"/>
        <v>-2.2283172798625359</v>
      </c>
      <c r="CY84">
        <f t="shared" si="102"/>
        <v>0.10865733227768448</v>
      </c>
      <c r="CZ84">
        <f t="shared" si="103"/>
        <v>1.1806415857703133E-2</v>
      </c>
      <c r="DL84" s="2">
        <v>0.38430617502531839</v>
      </c>
      <c r="DM84" s="3">
        <v>-0.22828439953502122</v>
      </c>
      <c r="DN84">
        <f t="shared" si="104"/>
        <v>-2.1194764500908279</v>
      </c>
      <c r="DO84">
        <f t="shared" si="105"/>
        <v>-2.2992600201812565</v>
      </c>
      <c r="DQ84">
        <f t="shared" si="106"/>
        <v>0.17978357009042867</v>
      </c>
      <c r="DR84">
        <f t="shared" si="107"/>
        <v>3.232213207446008E-2</v>
      </c>
      <c r="ED84" s="2">
        <v>0.15883329638799726</v>
      </c>
      <c r="EE84" s="2">
        <v>0.17099694457290174</v>
      </c>
      <c r="EF84">
        <f t="shared" si="108"/>
        <v>-2.1856484102276235</v>
      </c>
      <c r="EG84">
        <f t="shared" si="109"/>
        <v>-2.1820786130632195</v>
      </c>
      <c r="EI84">
        <f t="shared" si="110"/>
        <v>-3.5697971644039761E-3</v>
      </c>
      <c r="EJ84">
        <f t="shared" si="111"/>
        <v>1.2743451794986669E-5</v>
      </c>
      <c r="EW84" s="2">
        <v>1.5734746597054758</v>
      </c>
      <c r="EX84" s="3">
        <v>0.36185112462658814</v>
      </c>
      <c r="EY84">
        <f t="shared" si="112"/>
        <v>-1.7704783353740541</v>
      </c>
      <c r="EZ84">
        <f t="shared" si="113"/>
        <v>-2.1260665761797601</v>
      </c>
      <c r="FB84">
        <f t="shared" si="114"/>
        <v>0.35558824080570606</v>
      </c>
      <c r="FC84">
        <f t="shared" si="115"/>
        <v>0.12644299699929679</v>
      </c>
      <c r="FP84" s="2">
        <v>-0.30263596372501633</v>
      </c>
      <c r="FQ84" s="3">
        <v>0.27760298404109524</v>
      </c>
      <c r="FR84">
        <f t="shared" si="116"/>
        <v>-2.3210807765020318</v>
      </c>
      <c r="FS84">
        <f t="shared" si="117"/>
        <v>-2.1507917876292035</v>
      </c>
      <c r="FU84">
        <f t="shared" si="118"/>
        <v>-0.17028898887282828</v>
      </c>
      <c r="FV84">
        <f t="shared" si="119"/>
        <v>2.8998339731330234E-2</v>
      </c>
      <c r="GI84" s="2"/>
      <c r="GJ84" s="3"/>
    </row>
    <row r="85" spans="2:192" x14ac:dyDescent="0.25">
      <c r="B85" s="2">
        <v>0.80970167430019291</v>
      </c>
      <c r="C85" s="3">
        <v>0.22343964267801902</v>
      </c>
      <c r="D85">
        <f t="shared" si="80"/>
        <v>-1.9946310398999727</v>
      </c>
      <c r="E85">
        <f t="shared" si="81"/>
        <v>-2.1666876882236079</v>
      </c>
      <c r="G85">
        <f t="shared" si="82"/>
        <v>0.17205664832363521</v>
      </c>
      <c r="H85">
        <f t="shared" si="83"/>
        <v>2.9603490232363083E-2</v>
      </c>
      <c r="N85">
        <v>-2.1196599475848514</v>
      </c>
      <c r="O85" s="1">
        <v>-2.2871840593631165</v>
      </c>
      <c r="V85" s="2">
        <v>-0.8940117384054963</v>
      </c>
      <c r="W85" s="3">
        <v>-9.125405355189066E-2</v>
      </c>
      <c r="X85">
        <f t="shared" si="84"/>
        <v>-2.4946382102143541</v>
      </c>
      <c r="Y85">
        <f t="shared" si="85"/>
        <v>-2.259044245021387</v>
      </c>
      <c r="AA85">
        <f t="shared" si="86"/>
        <v>-0.23559396519296705</v>
      </c>
      <c r="AB85">
        <f t="shared" si="87"/>
        <v>5.5504516435344972E-2</v>
      </c>
      <c r="AP85" s="2">
        <v>-0.73636028148768373</v>
      </c>
      <c r="AQ85" s="3">
        <v>0.35032189250899287</v>
      </c>
      <c r="AR85">
        <f t="shared" si="88"/>
        <v>-2.4483705349812119</v>
      </c>
      <c r="AS85">
        <f t="shared" si="89"/>
        <v>-2.1294501844110658</v>
      </c>
      <c r="AU85">
        <f t="shared" si="90"/>
        <v>-0.31892035057014612</v>
      </c>
      <c r="AV85">
        <f t="shared" si="91"/>
        <v>0.1017101900077849</v>
      </c>
      <c r="BI85" s="2">
        <v>0.72716445462586132</v>
      </c>
      <c r="BJ85" s="3">
        <v>0.59680495317712678</v>
      </c>
      <c r="BK85">
        <f t="shared" si="92"/>
        <v>-2.0188541289167099</v>
      </c>
      <c r="BL85">
        <f t="shared" si="93"/>
        <v>-2.0571121393055938</v>
      </c>
      <c r="BM85" s="3"/>
      <c r="BN85">
        <f t="shared" si="94"/>
        <v>3.8258010388883879E-2</v>
      </c>
      <c r="BO85">
        <f t="shared" si="95"/>
        <v>1.4636753589159469E-3</v>
      </c>
      <c r="CB85" s="2">
        <v>0.53150240398650628</v>
      </c>
      <c r="CC85" s="3">
        <v>-0.11073110786364188</v>
      </c>
      <c r="CD85">
        <f t="shared" si="96"/>
        <v>-2.076277183491789</v>
      </c>
      <c r="CE85">
        <f t="shared" si="97"/>
        <v>-2.2647603864450856</v>
      </c>
      <c r="CG85">
        <f t="shared" si="98"/>
        <v>0.18848320295329657</v>
      </c>
      <c r="CH85">
        <f t="shared" si="99"/>
        <v>3.5525917795533588E-2</v>
      </c>
      <c r="CT85" s="2">
        <v>-1.1488477188879926</v>
      </c>
      <c r="CU85" s="3">
        <v>-0.44255205445070961</v>
      </c>
      <c r="CV85">
        <f t="shared" si="100"/>
        <v>-2.5694276768846827</v>
      </c>
      <c r="CW85">
        <f t="shared" si="101"/>
        <v>-2.3621434623290463</v>
      </c>
      <c r="CY85">
        <f t="shared" si="102"/>
        <v>-0.20728421455563639</v>
      </c>
      <c r="CZ85">
        <f t="shared" si="103"/>
        <v>4.2966745603947101E-2</v>
      </c>
      <c r="DL85" s="2">
        <v>0.47555173606905016</v>
      </c>
      <c r="DM85" s="3">
        <v>0.17950090577830827</v>
      </c>
      <c r="DN85">
        <f t="shared" si="104"/>
        <v>-2.0926976301079709</v>
      </c>
      <c r="DO85">
        <f t="shared" si="105"/>
        <v>-2.179582863750531</v>
      </c>
      <c r="DQ85">
        <f t="shared" si="106"/>
        <v>8.6885233642560067E-2</v>
      </c>
      <c r="DR85">
        <f t="shared" si="107"/>
        <v>7.5490438251222518E-3</v>
      </c>
      <c r="ED85" s="2">
        <v>1.3263399830424658</v>
      </c>
      <c r="EE85" s="2">
        <v>0.12115348120597867</v>
      </c>
      <c r="EF85">
        <f t="shared" si="108"/>
        <v>-1.8430076172610761</v>
      </c>
      <c r="EG85">
        <f t="shared" si="109"/>
        <v>-2.196706712420132</v>
      </c>
      <c r="EI85">
        <f t="shared" si="110"/>
        <v>0.35369909515905595</v>
      </c>
      <c r="EJ85">
        <f t="shared" si="111"/>
        <v>0.12510304991633492</v>
      </c>
      <c r="EW85" s="2">
        <v>-0.28245916117261161</v>
      </c>
      <c r="EX85" s="3">
        <v>6.6400844686132027E-2</v>
      </c>
      <c r="EY85">
        <f t="shared" si="112"/>
        <v>-2.3151592724069281</v>
      </c>
      <c r="EZ85">
        <f t="shared" si="113"/>
        <v>-2.2127755598268468</v>
      </c>
      <c r="FB85">
        <f t="shared" si="114"/>
        <v>-0.10238371258008128</v>
      </c>
      <c r="FC85">
        <f t="shared" si="115"/>
        <v>1.0482424601680694E-2</v>
      </c>
      <c r="FP85" s="2">
        <v>0.38368092970819767</v>
      </c>
      <c r="FQ85" s="3">
        <v>0.21431267650623859</v>
      </c>
      <c r="FR85">
        <f t="shared" si="116"/>
        <v>-2.1196599475848514</v>
      </c>
      <c r="FS85">
        <f t="shared" si="117"/>
        <v>-2.1693662775303975</v>
      </c>
      <c r="FU85">
        <f t="shared" si="118"/>
        <v>4.9706329945546024E-2</v>
      </c>
      <c r="FV85">
        <f t="shared" si="119"/>
        <v>2.4707192366554853E-3</v>
      </c>
      <c r="GI85" s="2"/>
      <c r="GJ85" s="3"/>
    </row>
    <row r="86" spans="2:192" x14ac:dyDescent="0.25">
      <c r="B86" s="2">
        <v>0.77494926433802935</v>
      </c>
      <c r="C86" s="3">
        <v>0.17003601322840667</v>
      </c>
      <c r="D86">
        <f t="shared" si="80"/>
        <v>-2.0048302048752551</v>
      </c>
      <c r="E86">
        <f t="shared" si="81"/>
        <v>-2.1823606279601173</v>
      </c>
      <c r="G86">
        <f t="shared" si="82"/>
        <v>0.17753042308486222</v>
      </c>
      <c r="H86">
        <f t="shared" si="83"/>
        <v>3.1517051120690184E-2</v>
      </c>
      <c r="N86">
        <v>-1.6323345080545364</v>
      </c>
      <c r="O86" s="1">
        <v>-2.0702711581463782</v>
      </c>
      <c r="V86" s="2">
        <v>-0.27788164385823383</v>
      </c>
      <c r="W86" s="3">
        <v>-0.19669177379092528</v>
      </c>
      <c r="X86">
        <f t="shared" si="84"/>
        <v>-2.3138158589769708</v>
      </c>
      <c r="Y86">
        <f t="shared" si="85"/>
        <v>-2.2899881911968145</v>
      </c>
      <c r="AA86">
        <f t="shared" si="86"/>
        <v>-2.3827667780156325E-2</v>
      </c>
      <c r="AB86">
        <f t="shared" si="87"/>
        <v>5.6775775184149987E-4</v>
      </c>
      <c r="AP86" s="2">
        <v>-2.7209560466757168</v>
      </c>
      <c r="AQ86" s="3">
        <v>-0.20348908919210171</v>
      </c>
      <c r="AR86">
        <f t="shared" si="88"/>
        <v>-3.0308112819808315</v>
      </c>
      <c r="AS86">
        <f t="shared" si="89"/>
        <v>-2.2919830727385873</v>
      </c>
      <c r="AU86">
        <f t="shared" si="90"/>
        <v>-0.73882820924224424</v>
      </c>
      <c r="AV86">
        <f t="shared" si="91"/>
        <v>0.54586712277210148</v>
      </c>
      <c r="BI86" s="2">
        <v>-0.30263596372501633</v>
      </c>
      <c r="BJ86" s="3">
        <v>7.2550893768670119E-2</v>
      </c>
      <c r="BK86">
        <f t="shared" si="92"/>
        <v>-2.3210807765020318</v>
      </c>
      <c r="BL86">
        <f t="shared" si="93"/>
        <v>-2.2109706385201751</v>
      </c>
      <c r="BM86" s="3"/>
      <c r="BN86">
        <f t="shared" si="94"/>
        <v>-0.11011013798185676</v>
      </c>
      <c r="BO86">
        <f t="shared" si="95"/>
        <v>1.2124242486383534E-2</v>
      </c>
      <c r="CB86" s="2">
        <v>-0.49422056898004568</v>
      </c>
      <c r="CC86" s="3">
        <v>3.2782217591260022E-2</v>
      </c>
      <c r="CD86">
        <f t="shared" si="96"/>
        <v>-2.3773071791557703</v>
      </c>
      <c r="CE86">
        <f t="shared" si="97"/>
        <v>-2.2226419813025489</v>
      </c>
      <c r="CG86">
        <f t="shared" si="98"/>
        <v>-0.15466519785322141</v>
      </c>
      <c r="CH86">
        <f t="shared" si="99"/>
        <v>2.3921323426976126E-2</v>
      </c>
      <c r="CT86" s="2">
        <v>-0.71127823278045721</v>
      </c>
      <c r="CU86" s="3">
        <v>-5.0554322644857708E-2</v>
      </c>
      <c r="CV86">
        <f t="shared" si="100"/>
        <v>-2.4410094353348395</v>
      </c>
      <c r="CW86">
        <f t="shared" si="101"/>
        <v>-2.2470996555548615</v>
      </c>
      <c r="CY86">
        <f t="shared" si="102"/>
        <v>-0.19390977977997803</v>
      </c>
      <c r="CZ86">
        <f t="shared" si="103"/>
        <v>3.7601002694319575E-2</v>
      </c>
      <c r="DL86" s="2">
        <v>1.3263399830424658</v>
      </c>
      <c r="DM86" s="3">
        <v>0.10020308685653891</v>
      </c>
      <c r="DN86">
        <f t="shared" si="104"/>
        <v>-1.8430076172610761</v>
      </c>
      <c r="DO86">
        <f t="shared" si="105"/>
        <v>-2.2028552508524251</v>
      </c>
      <c r="DQ86">
        <f t="shared" si="106"/>
        <v>0.35984763359134897</v>
      </c>
      <c r="DR86">
        <f t="shared" si="107"/>
        <v>0.12949031940129374</v>
      </c>
      <c r="ED86" s="2">
        <v>7.6061635209173106</v>
      </c>
      <c r="EE86" s="2">
        <v>0.78810709611443697</v>
      </c>
      <c r="EF86">
        <f t="shared" si="108"/>
        <v>0</v>
      </c>
      <c r="EG86">
        <f t="shared" si="109"/>
        <v>-2.0009686339179975</v>
      </c>
      <c r="EI86">
        <f t="shared" si="110"/>
        <v>2.0009686339179975</v>
      </c>
      <c r="EJ86">
        <f t="shared" si="111"/>
        <v>4.0038754739236575</v>
      </c>
      <c r="EW86" s="2">
        <v>-0.47078183576254745</v>
      </c>
      <c r="EX86" s="3">
        <v>-0.33952216952228176</v>
      </c>
      <c r="EY86">
        <f t="shared" si="112"/>
        <v>-2.3704283610491363</v>
      </c>
      <c r="EZ86">
        <f t="shared" si="113"/>
        <v>-2.3319061695797529</v>
      </c>
      <c r="FB86">
        <f t="shared" si="114"/>
        <v>-3.8522191469383404E-2</v>
      </c>
      <c r="FC86">
        <f t="shared" si="115"/>
        <v>1.4839592356038355E-3</v>
      </c>
      <c r="FP86" s="2">
        <v>-0.95763815583122236</v>
      </c>
      <c r="FQ86" s="3">
        <v>0.13188701985705106</v>
      </c>
      <c r="FR86">
        <f t="shared" si="116"/>
        <v>-2.5133113419142186</v>
      </c>
      <c r="FS86">
        <f t="shared" si="117"/>
        <v>-2.1935566249415936</v>
      </c>
      <c r="FU86">
        <f t="shared" si="118"/>
        <v>-0.31975471697262492</v>
      </c>
      <c r="FV86">
        <f t="shared" si="119"/>
        <v>0.10224307902624347</v>
      </c>
      <c r="GI86" s="2"/>
      <c r="GJ86" s="3"/>
    </row>
    <row r="87" spans="2:192" x14ac:dyDescent="0.25">
      <c r="B87" s="2">
        <v>0.38430617502531839</v>
      </c>
      <c r="C87" s="3">
        <v>8.941117755924026E-2</v>
      </c>
      <c r="D87">
        <f t="shared" si="80"/>
        <v>-2.1194764500908279</v>
      </c>
      <c r="E87">
        <f t="shared" si="81"/>
        <v>-2.206022468994743</v>
      </c>
      <c r="G87">
        <f t="shared" si="82"/>
        <v>8.6546018903915112E-2</v>
      </c>
      <c r="H87">
        <f t="shared" si="83"/>
        <v>7.490213388116832E-3</v>
      </c>
      <c r="N87">
        <v>-2.2605067108856853</v>
      </c>
      <c r="O87" s="1">
        <v>-2.3315277090655737</v>
      </c>
      <c r="V87" s="2">
        <v>-0.30263596372501633</v>
      </c>
      <c r="W87" s="3">
        <v>0.18131935851186898</v>
      </c>
      <c r="X87">
        <f t="shared" si="84"/>
        <v>-2.3210807765020318</v>
      </c>
      <c r="Y87">
        <f t="shared" si="85"/>
        <v>-2.1790491827928786</v>
      </c>
      <c r="AA87">
        <f t="shared" si="86"/>
        <v>-0.14203159370915319</v>
      </c>
      <c r="AB87">
        <f t="shared" si="87"/>
        <v>2.0172973611561965E-2</v>
      </c>
      <c r="AP87" s="2">
        <v>-1.5075429101188829</v>
      </c>
      <c r="AQ87" s="3">
        <v>0.11103548809477047</v>
      </c>
      <c r="AR87">
        <f t="shared" si="88"/>
        <v>-2.6746978275069666</v>
      </c>
      <c r="AS87">
        <f t="shared" si="89"/>
        <v>-2.1996761491030079</v>
      </c>
      <c r="AU87">
        <f t="shared" si="90"/>
        <v>-0.4750216784039587</v>
      </c>
      <c r="AV87">
        <f t="shared" si="91"/>
        <v>0.22564559495371397</v>
      </c>
      <c r="BI87" s="2">
        <v>1.4868213719773431</v>
      </c>
      <c r="BJ87" s="3">
        <v>0.21424765102026647</v>
      </c>
      <c r="BK87">
        <f t="shared" si="92"/>
        <v>-1.795909411323954</v>
      </c>
      <c r="BL87">
        <f t="shared" si="93"/>
        <v>-2.1693853612618494</v>
      </c>
      <c r="BM87" s="3"/>
      <c r="BN87">
        <f t="shared" si="94"/>
        <v>0.37347594993789546</v>
      </c>
      <c r="BO87">
        <f t="shared" si="95"/>
        <v>0.13948428518201339</v>
      </c>
      <c r="CB87" s="2">
        <v>-0.54668593216231676</v>
      </c>
      <c r="CC87" s="3">
        <v>0.2173601964267961</v>
      </c>
      <c r="CD87">
        <f t="shared" si="96"/>
        <v>-2.3927047557602901</v>
      </c>
      <c r="CE87">
        <f t="shared" si="97"/>
        <v>-2.1684718889550707</v>
      </c>
      <c r="CG87">
        <f t="shared" si="98"/>
        <v>-0.22423286680521937</v>
      </c>
      <c r="CH87">
        <f t="shared" si="99"/>
        <v>5.0280378555687247E-2</v>
      </c>
      <c r="CT87" s="2">
        <v>0.47555173606905016</v>
      </c>
      <c r="CU87" s="3">
        <v>0.13364783753264728</v>
      </c>
      <c r="CV87">
        <f t="shared" si="100"/>
        <v>-2.0926976301079709</v>
      </c>
      <c r="CW87">
        <f t="shared" si="101"/>
        <v>-2.1930398587666908</v>
      </c>
      <c r="CY87">
        <f t="shared" si="102"/>
        <v>0.10034222865871989</v>
      </c>
      <c r="CZ87">
        <f t="shared" si="103"/>
        <v>1.0068562852198827E-2</v>
      </c>
      <c r="DL87" s="2">
        <v>-0.72043748246509087</v>
      </c>
      <c r="DM87" s="3">
        <v>-0.13513256482375416</v>
      </c>
      <c r="DN87">
        <f t="shared" si="104"/>
        <v>-2.4436974992327127</v>
      </c>
      <c r="DO87">
        <f t="shared" si="105"/>
        <v>-2.2719217454830458</v>
      </c>
      <c r="DQ87">
        <f t="shared" si="106"/>
        <v>-0.17177575374966692</v>
      </c>
      <c r="DR87">
        <f t="shared" si="107"/>
        <v>2.9506909576266206E-2</v>
      </c>
      <c r="ED87" s="2">
        <v>1.3859725872575168E-2</v>
      </c>
      <c r="EE87" s="2">
        <v>-0.48092930237685988</v>
      </c>
      <c r="EF87">
        <f t="shared" si="108"/>
        <v>-2.2281953692544176</v>
      </c>
      <c r="EG87">
        <f t="shared" si="109"/>
        <v>-2.3734064476391952</v>
      </c>
      <c r="EI87">
        <f t="shared" si="110"/>
        <v>0.14521107838477754</v>
      </c>
      <c r="EJ87">
        <f t="shared" si="111"/>
        <v>2.1086257285670006E-2</v>
      </c>
      <c r="EW87" s="2">
        <v>0.40956053986454494</v>
      </c>
      <c r="EX87" s="3">
        <v>0.20086889090723362</v>
      </c>
      <c r="EY87">
        <f t="shared" si="112"/>
        <v>-2.1120647789686906</v>
      </c>
      <c r="EZ87">
        <f t="shared" si="113"/>
        <v>-2.1733117704434317</v>
      </c>
      <c r="FB87">
        <f t="shared" si="114"/>
        <v>6.1246991474741108E-2</v>
      </c>
      <c r="FC87">
        <f t="shared" si="115"/>
        <v>3.7511939647070099E-3</v>
      </c>
      <c r="FP87" s="2">
        <v>0.77494926433802935</v>
      </c>
      <c r="FQ87" s="3">
        <v>9.5131437828384638E-2</v>
      </c>
      <c r="FR87">
        <f t="shared" si="116"/>
        <v>-2.0048302048752551</v>
      </c>
      <c r="FS87">
        <f t="shared" si="117"/>
        <v>-2.2043436824515918</v>
      </c>
      <c r="FU87">
        <f t="shared" si="118"/>
        <v>0.19951347757633675</v>
      </c>
      <c r="FV87">
        <f t="shared" si="119"/>
        <v>3.980562773460343E-2</v>
      </c>
      <c r="GI87" s="2"/>
      <c r="GJ87" s="3"/>
    </row>
    <row r="88" spans="2:192" x14ac:dyDescent="0.25">
      <c r="B88" s="2">
        <v>-1.5075429101188829</v>
      </c>
      <c r="C88" s="3">
        <v>8.5667395396264098E-2</v>
      </c>
      <c r="D88">
        <f t="shared" si="80"/>
        <v>-2.6746978275069666</v>
      </c>
      <c r="E88">
        <f t="shared" si="81"/>
        <v>-2.2071211971679339</v>
      </c>
      <c r="G88">
        <f t="shared" si="82"/>
        <v>-0.46757663033903274</v>
      </c>
      <c r="H88">
        <f t="shared" si="83"/>
        <v>0.21862790523920447</v>
      </c>
      <c r="N88">
        <v>-1.9861049945823925</v>
      </c>
      <c r="O88" s="1">
        <v>-2.2582899412701658</v>
      </c>
      <c r="V88" s="2">
        <v>-1.4466190024692402</v>
      </c>
      <c r="W88" s="3">
        <v>-0.33860303871955516</v>
      </c>
      <c r="X88">
        <f t="shared" si="84"/>
        <v>-2.6568178305302363</v>
      </c>
      <c r="Y88">
        <f t="shared" si="85"/>
        <v>-2.3316364223391708</v>
      </c>
      <c r="AA88">
        <f t="shared" si="86"/>
        <v>-0.32518140819106556</v>
      </c>
      <c r="AB88">
        <f t="shared" si="87"/>
        <v>0.1057429482331244</v>
      </c>
      <c r="AP88" s="2">
        <v>-0.95763815583122236</v>
      </c>
      <c r="AQ88" s="3">
        <v>0.17874913617509164</v>
      </c>
      <c r="AR88">
        <f t="shared" si="88"/>
        <v>-2.5133113419142186</v>
      </c>
      <c r="AS88">
        <f t="shared" si="89"/>
        <v>-2.1798034936928845</v>
      </c>
      <c r="AU88">
        <f t="shared" si="90"/>
        <v>-0.33350784822133406</v>
      </c>
      <c r="AV88">
        <f t="shared" si="91"/>
        <v>0.11122748482522439</v>
      </c>
      <c r="BI88" s="2">
        <v>-0.81314255204716623</v>
      </c>
      <c r="BJ88" s="3">
        <v>-0.21142999568942983</v>
      </c>
      <c r="BK88">
        <f t="shared" si="92"/>
        <v>-2.4709046569447115</v>
      </c>
      <c r="BL88">
        <f t="shared" si="93"/>
        <v>-2.294313576306763</v>
      </c>
      <c r="BM88" s="3"/>
      <c r="BN88">
        <f t="shared" si="94"/>
        <v>-0.17659108063794848</v>
      </c>
      <c r="BO88">
        <f t="shared" si="95"/>
        <v>3.1184409760878423E-2</v>
      </c>
      <c r="CB88" s="2">
        <v>-0.8940117384054963</v>
      </c>
      <c r="CC88" s="3">
        <v>-5.1779943017131978E-2</v>
      </c>
      <c r="CD88">
        <f t="shared" si="96"/>
        <v>-2.4946382102143541</v>
      </c>
      <c r="CE88">
        <f t="shared" si="97"/>
        <v>-2.2474593515986037</v>
      </c>
      <c r="CG88">
        <f t="shared" si="98"/>
        <v>-0.2471788586157504</v>
      </c>
      <c r="CH88">
        <f t="shared" si="99"/>
        <v>6.1097388146585122E-2</v>
      </c>
      <c r="CT88" s="2">
        <v>1.1665745994488168</v>
      </c>
      <c r="CU88" s="3">
        <v>-5.5328934014730671E-2</v>
      </c>
      <c r="CV88">
        <f t="shared" si="100"/>
        <v>-1.8898956893799588</v>
      </c>
      <c r="CW88">
        <f t="shared" si="101"/>
        <v>-2.2485009123053206</v>
      </c>
      <c r="CY88">
        <f t="shared" si="102"/>
        <v>0.35860522292536179</v>
      </c>
      <c r="CZ88">
        <f t="shared" si="103"/>
        <v>0.12859770590934844</v>
      </c>
      <c r="DL88" s="2">
        <v>0.73656934723250533</v>
      </c>
      <c r="DM88" s="3">
        <v>0.16389018250601009</v>
      </c>
      <c r="DN88">
        <f t="shared" si="104"/>
        <v>-2.0160939735382941</v>
      </c>
      <c r="DO88">
        <f t="shared" si="105"/>
        <v>-2.1841643112590918</v>
      </c>
      <c r="DQ88">
        <f t="shared" si="106"/>
        <v>0.16807033772079771</v>
      </c>
      <c r="DR88">
        <f t="shared" si="107"/>
        <v>2.8247638421583E-2</v>
      </c>
      <c r="ED88" s="2">
        <v>0.42707897034723485</v>
      </c>
      <c r="EE88" s="2">
        <v>0.33266933741751026</v>
      </c>
      <c r="EF88">
        <f t="shared" si="108"/>
        <v>-2.1069234560274759</v>
      </c>
      <c r="EG88">
        <f t="shared" si="109"/>
        <v>-2.1346308703493735</v>
      </c>
      <c r="EI88">
        <f t="shared" si="110"/>
        <v>2.7707414321897605E-2</v>
      </c>
      <c r="EJ88">
        <f t="shared" si="111"/>
        <v>7.6770080840529655E-4</v>
      </c>
      <c r="EW88" s="2">
        <v>1.3263399830424658</v>
      </c>
      <c r="EX88" s="3">
        <v>-1.5113565682457879E-2</v>
      </c>
      <c r="EY88">
        <f t="shared" si="112"/>
        <v>-1.8430076172610761</v>
      </c>
      <c r="EZ88">
        <f t="shared" si="113"/>
        <v>-2.2366984739532993</v>
      </c>
      <c r="FB88">
        <f t="shared" si="114"/>
        <v>0.39369085669222326</v>
      </c>
      <c r="FC88">
        <f t="shared" si="115"/>
        <v>0.15499249064305667</v>
      </c>
      <c r="FP88" s="2">
        <v>0.19308879548010163</v>
      </c>
      <c r="FQ88" s="3">
        <v>0.39950781946760899</v>
      </c>
      <c r="FR88">
        <f t="shared" si="116"/>
        <v>-2.1755950790505514</v>
      </c>
      <c r="FS88">
        <f t="shared" si="117"/>
        <v>-2.1150150593633557</v>
      </c>
      <c r="FU88">
        <f t="shared" si="118"/>
        <v>-6.058001968719573E-2</v>
      </c>
      <c r="FV88">
        <f t="shared" si="119"/>
        <v>3.6699387853010223E-3</v>
      </c>
      <c r="GI88" s="2"/>
      <c r="GJ88" s="3"/>
    </row>
    <row r="89" spans="2:192" x14ac:dyDescent="0.25">
      <c r="B89" s="2">
        <v>2.044182892426976</v>
      </c>
      <c r="C89" s="3">
        <v>0.4650220511691584</v>
      </c>
      <c r="D89">
        <f t="shared" si="80"/>
        <v>-1.6323345080545364</v>
      </c>
      <c r="E89">
        <f t="shared" si="81"/>
        <v>-2.0957878904251306</v>
      </c>
      <c r="G89">
        <f t="shared" si="82"/>
        <v>0.46345338237059419</v>
      </c>
      <c r="H89">
        <f t="shared" si="83"/>
        <v>0.2147890376307442</v>
      </c>
      <c r="N89">
        <v>-2.1856484102276235</v>
      </c>
      <c r="O89" s="1">
        <v>-2.2386830112677831</v>
      </c>
      <c r="V89" s="2">
        <v>-0.19132378350675575</v>
      </c>
      <c r="W89" s="3">
        <v>0.1133840133008477</v>
      </c>
      <c r="X89">
        <f t="shared" si="84"/>
        <v>-2.2884127891296324</v>
      </c>
      <c r="Y89">
        <f t="shared" si="85"/>
        <v>-2.1989869020536243</v>
      </c>
      <c r="AA89">
        <f t="shared" si="86"/>
        <v>-8.942588707600807E-2</v>
      </c>
      <c r="AB89">
        <f t="shared" si="87"/>
        <v>7.9969892793309467E-3</v>
      </c>
      <c r="AP89" s="2">
        <v>0.20544880314770489</v>
      </c>
      <c r="AQ89" s="3">
        <v>0.21309659206368642</v>
      </c>
      <c r="AR89">
        <f t="shared" si="88"/>
        <v>-2.1719676541486557</v>
      </c>
      <c r="AS89">
        <f t="shared" si="89"/>
        <v>-2.1697231749618839</v>
      </c>
      <c r="AU89">
        <f t="shared" si="90"/>
        <v>-2.2444791867717306E-3</v>
      </c>
      <c r="AV89">
        <f t="shared" si="91"/>
        <v>5.037686819851489E-6</v>
      </c>
      <c r="BI89" s="2">
        <v>-2.7209560466757168</v>
      </c>
      <c r="BJ89" s="3">
        <v>-0.36368953768800621</v>
      </c>
      <c r="BK89">
        <f t="shared" si="92"/>
        <v>-3.0308112819808315</v>
      </c>
      <c r="BL89">
        <f t="shared" si="93"/>
        <v>-2.3389988280517544</v>
      </c>
      <c r="BM89" s="3"/>
      <c r="BN89">
        <f t="shared" si="94"/>
        <v>-0.69181245392907709</v>
      </c>
      <c r="BO89">
        <f t="shared" si="95"/>
        <v>0.47860447141137141</v>
      </c>
      <c r="CB89" s="2">
        <v>1.0078685434464514</v>
      </c>
      <c r="CC89" s="3">
        <v>-1.457436883286172E-2</v>
      </c>
      <c r="CD89">
        <f t="shared" si="96"/>
        <v>-1.9364728691930091</v>
      </c>
      <c r="CE89">
        <f t="shared" si="97"/>
        <v>-2.2365402300321104</v>
      </c>
      <c r="CG89">
        <f t="shared" si="98"/>
        <v>0.30006736083910135</v>
      </c>
      <c r="CH89">
        <f t="shared" si="99"/>
        <v>9.0040421040943452E-2</v>
      </c>
      <c r="CT89" s="2">
        <v>0.11132267922012432</v>
      </c>
      <c r="CU89" s="3">
        <v>0.48460391838264633</v>
      </c>
      <c r="CV89">
        <f t="shared" si="100"/>
        <v>-2.199591864022632</v>
      </c>
      <c r="CW89">
        <f t="shared" si="101"/>
        <v>-2.0900409884274884</v>
      </c>
      <c r="CY89">
        <f t="shared" si="102"/>
        <v>-0.10955087559514354</v>
      </c>
      <c r="CZ89">
        <f t="shared" si="103"/>
        <v>1.2001394343662616E-2</v>
      </c>
      <c r="DL89" s="2">
        <v>-1.4466190024692402</v>
      </c>
      <c r="DM89" s="3">
        <v>-0.33579478188606887</v>
      </c>
      <c r="DN89">
        <f t="shared" si="104"/>
        <v>-2.6568178305302363</v>
      </c>
      <c r="DO89">
        <f t="shared" si="105"/>
        <v>-2.3308122528853437</v>
      </c>
      <c r="DQ89">
        <f t="shared" si="106"/>
        <v>-0.32600557764489269</v>
      </c>
      <c r="DR89">
        <f t="shared" si="107"/>
        <v>0.10627963665558016</v>
      </c>
      <c r="ED89" s="2">
        <v>2.9086270703172454</v>
      </c>
      <c r="EE89" s="2">
        <v>0.88599764048547303</v>
      </c>
      <c r="EF89">
        <f t="shared" si="108"/>
        <v>-1.3786367417176335</v>
      </c>
      <c r="EG89">
        <f t="shared" si="109"/>
        <v>-1.9722396389318253</v>
      </c>
      <c r="EI89">
        <f t="shared" si="110"/>
        <v>0.59360289721419179</v>
      </c>
      <c r="EJ89">
        <f t="shared" si="111"/>
        <v>0.35236439958108234</v>
      </c>
      <c r="EW89" s="2">
        <v>0.54276076987837119</v>
      </c>
      <c r="EX89" s="3">
        <v>9.1283190403462999E-2</v>
      </c>
      <c r="EY89">
        <f t="shared" si="112"/>
        <v>-2.0729730692963062</v>
      </c>
      <c r="EZ89">
        <f t="shared" si="113"/>
        <v>-2.2054730691731232</v>
      </c>
      <c r="FB89">
        <f t="shared" si="114"/>
        <v>0.13249999987681704</v>
      </c>
      <c r="FC89">
        <f t="shared" si="115"/>
        <v>1.7556249967356517E-2</v>
      </c>
      <c r="FP89" s="2">
        <v>-0.27772014555527375</v>
      </c>
      <c r="FQ89" s="3">
        <v>0.42071222010479764</v>
      </c>
      <c r="FR89">
        <f t="shared" si="116"/>
        <v>-2.3137684623262951</v>
      </c>
      <c r="FS89">
        <f t="shared" si="117"/>
        <v>-2.1087919749632773</v>
      </c>
      <c r="FU89">
        <f t="shared" si="118"/>
        <v>-0.20497648736301777</v>
      </c>
      <c r="FV89">
        <f t="shared" si="119"/>
        <v>4.2015360371681382E-2</v>
      </c>
      <c r="GI89" s="2"/>
      <c r="GJ89" s="3"/>
    </row>
    <row r="90" spans="2:192" x14ac:dyDescent="0.25">
      <c r="B90" s="2">
        <v>1.211078568410114</v>
      </c>
      <c r="C90" s="3">
        <v>0.26693898519482945</v>
      </c>
      <c r="D90">
        <f t="shared" si="80"/>
        <v>-1.8768346290970805</v>
      </c>
      <c r="E90">
        <f t="shared" si="81"/>
        <v>-2.1539214665104005</v>
      </c>
      <c r="G90">
        <f t="shared" si="82"/>
        <v>0.27708683741331996</v>
      </c>
      <c r="H90">
        <f t="shared" si="83"/>
        <v>7.6777115467715609E-2</v>
      </c>
      <c r="N90">
        <v>-2.4093464270795062</v>
      </c>
      <c r="O90" s="1">
        <v>-2.291828205362012</v>
      </c>
      <c r="V90" s="2">
        <v>-1.4965048087290993</v>
      </c>
      <c r="W90" s="3">
        <v>-0.27155758845575018</v>
      </c>
      <c r="X90">
        <f t="shared" si="84"/>
        <v>-2.6714583567131176</v>
      </c>
      <c r="Y90">
        <f t="shared" si="85"/>
        <v>-2.3119598701568291</v>
      </c>
      <c r="AA90">
        <f t="shared" si="86"/>
        <v>-0.35949848655628847</v>
      </c>
      <c r="AB90">
        <f t="shared" si="87"/>
        <v>0.12923916183626191</v>
      </c>
      <c r="AP90" s="2">
        <v>1.4868213719773431</v>
      </c>
      <c r="AQ90" s="3">
        <v>2.2109032817535499E-3</v>
      </c>
      <c r="AR90">
        <f t="shared" si="88"/>
        <v>-1.795909411323954</v>
      </c>
      <c r="AS90">
        <f t="shared" si="89"/>
        <v>-2.2316140749931259</v>
      </c>
      <c r="AU90">
        <f t="shared" si="90"/>
        <v>0.43570466366917193</v>
      </c>
      <c r="AV90">
        <f t="shared" si="91"/>
        <v>0.18983855394306623</v>
      </c>
      <c r="BI90" s="2">
        <v>0.73656934723250533</v>
      </c>
      <c r="BJ90" s="3">
        <v>0.29105254573220918</v>
      </c>
      <c r="BK90">
        <f t="shared" si="92"/>
        <v>-2.0160939735382941</v>
      </c>
      <c r="BL90">
        <f t="shared" si="93"/>
        <v>-2.1468445995440533</v>
      </c>
      <c r="BM90" s="3"/>
      <c r="BN90">
        <f t="shared" si="94"/>
        <v>0.13075062600575915</v>
      </c>
      <c r="BO90">
        <f t="shared" si="95"/>
        <v>1.7095726200897901E-2</v>
      </c>
      <c r="CB90" s="2">
        <v>-1.5075429101188829</v>
      </c>
      <c r="CC90" s="3">
        <v>-0.24096863920819572</v>
      </c>
      <c r="CD90">
        <f t="shared" si="96"/>
        <v>-2.6746978275069666</v>
      </c>
      <c r="CE90">
        <f t="shared" si="97"/>
        <v>-2.3029826009505778</v>
      </c>
      <c r="CG90">
        <f t="shared" si="98"/>
        <v>-0.37171522655638878</v>
      </c>
      <c r="CH90">
        <f t="shared" si="99"/>
        <v>0.13817220965386745</v>
      </c>
      <c r="CT90" s="2">
        <v>0.61136859322699644</v>
      </c>
      <c r="CU90" s="3">
        <v>-0.21910378813030093</v>
      </c>
      <c r="CV90">
        <f t="shared" si="100"/>
        <v>-2.0528379906157341</v>
      </c>
      <c r="CW90">
        <f t="shared" si="101"/>
        <v>-2.2965656870287456</v>
      </c>
      <c r="CY90">
        <f t="shared" si="102"/>
        <v>0.24372769641301151</v>
      </c>
      <c r="CZ90">
        <f t="shared" si="103"/>
        <v>5.9403189998793106E-2</v>
      </c>
      <c r="DL90" s="2">
        <v>-1.5206115184946076</v>
      </c>
      <c r="DM90" s="3">
        <v>-0.24168832497007159</v>
      </c>
      <c r="DN90">
        <f t="shared" si="104"/>
        <v>-2.6785332131094757</v>
      </c>
      <c r="DO90">
        <f t="shared" si="105"/>
        <v>-2.3031938149016025</v>
      </c>
      <c r="DQ90">
        <f t="shared" si="106"/>
        <v>-0.37533939820787321</v>
      </c>
      <c r="DR90">
        <f t="shared" si="107"/>
        <v>0.14087966384704842</v>
      </c>
      <c r="ED90" s="2">
        <v>-0.28936660964606825</v>
      </c>
      <c r="EE90" s="2">
        <v>-0.19294078178776475</v>
      </c>
      <c r="EF90">
        <f t="shared" si="108"/>
        <v>-2.3171864758905354</v>
      </c>
      <c r="EG90">
        <f t="shared" si="109"/>
        <v>-2.2888873470739797</v>
      </c>
      <c r="EI90">
        <f t="shared" si="110"/>
        <v>-2.8299128816555719E-2</v>
      </c>
      <c r="EJ90">
        <f t="shared" si="111"/>
        <v>8.0084069177601422E-4</v>
      </c>
      <c r="EW90" s="2">
        <v>-0.49422056898004568</v>
      </c>
      <c r="EX90" s="3">
        <v>-0.17297855731922637</v>
      </c>
      <c r="EY90">
        <f t="shared" si="112"/>
        <v>-2.3773071791557703</v>
      </c>
      <c r="EZ90">
        <f t="shared" si="113"/>
        <v>-2.2830288175259597</v>
      </c>
      <c r="FB90">
        <f t="shared" si="114"/>
        <v>-9.4278361629810625E-2</v>
      </c>
      <c r="FC90">
        <f t="shared" si="115"/>
        <v>8.8884094716013481E-3</v>
      </c>
      <c r="FP90" s="2">
        <v>1.7591217448238781</v>
      </c>
      <c r="FQ90" s="3">
        <v>1.0198916301837659</v>
      </c>
      <c r="FR90">
        <f t="shared" si="116"/>
        <v>-1.7159944808625438</v>
      </c>
      <c r="FS90">
        <f t="shared" si="117"/>
        <v>-1.932944324114279</v>
      </c>
      <c r="FU90">
        <f t="shared" si="118"/>
        <v>0.21694984325173516</v>
      </c>
      <c r="FV90">
        <f t="shared" si="119"/>
        <v>4.7067234486952457E-2</v>
      </c>
      <c r="GI90" s="2"/>
      <c r="GJ90" s="3"/>
    </row>
    <row r="91" spans="2:192" x14ac:dyDescent="0.25">
      <c r="B91" s="2">
        <v>2.9086270703172454</v>
      </c>
      <c r="C91" s="3">
        <v>0.70530244658855579</v>
      </c>
      <c r="D91">
        <f t="shared" si="80"/>
        <v>-1.3786367417176335</v>
      </c>
      <c r="E91">
        <f t="shared" si="81"/>
        <v>-2.0252702084607241</v>
      </c>
      <c r="G91">
        <f t="shared" si="82"/>
        <v>0.64663346674309063</v>
      </c>
      <c r="H91">
        <f t="shared" si="83"/>
        <v>0.41813484031218773</v>
      </c>
      <c r="N91">
        <v>-1.9900352882108232</v>
      </c>
      <c r="O91" s="1">
        <v>-2.128858210653775</v>
      </c>
      <c r="V91" s="2">
        <v>0.2967872107665942</v>
      </c>
      <c r="W91" s="3">
        <v>-0.22818459224328586</v>
      </c>
      <c r="X91">
        <f t="shared" si="84"/>
        <v>-2.1451615854789177</v>
      </c>
      <c r="Y91">
        <f t="shared" si="85"/>
        <v>-2.2992307286577258</v>
      </c>
      <c r="AA91">
        <f t="shared" si="86"/>
        <v>0.15406914317880815</v>
      </c>
      <c r="AB91">
        <f t="shared" si="87"/>
        <v>2.3737300879852086E-2</v>
      </c>
      <c r="AP91" s="2">
        <v>-1.5142121640865918</v>
      </c>
      <c r="AQ91" s="3">
        <v>-0.14968654911342763</v>
      </c>
      <c r="AR91">
        <f t="shared" si="88"/>
        <v>-2.6766551254771729</v>
      </c>
      <c r="AS91">
        <f t="shared" si="89"/>
        <v>-2.2761930603927074</v>
      </c>
      <c r="AU91">
        <f t="shared" si="90"/>
        <v>-0.40046206508446547</v>
      </c>
      <c r="AV91">
        <f t="shared" si="91"/>
        <v>0.16036986557171465</v>
      </c>
      <c r="BI91" s="2">
        <v>-0.87310015613074021</v>
      </c>
      <c r="BJ91" s="3">
        <v>-0.37980822523133229</v>
      </c>
      <c r="BK91">
        <f t="shared" si="92"/>
        <v>-2.4885010623806747</v>
      </c>
      <c r="BL91">
        <f t="shared" si="93"/>
        <v>-2.3437293533194525</v>
      </c>
      <c r="BM91" s="3"/>
      <c r="BN91">
        <f t="shared" si="94"/>
        <v>-0.14477170906122216</v>
      </c>
      <c r="BO91">
        <f t="shared" si="95"/>
        <v>2.0958847744507157E-2</v>
      </c>
      <c r="CB91" s="2">
        <v>0.77494926433802935</v>
      </c>
      <c r="CC91" s="3">
        <v>-4.0460319363132241E-2</v>
      </c>
      <c r="CD91">
        <f t="shared" si="96"/>
        <v>-2.0048302048752551</v>
      </c>
      <c r="CE91">
        <f t="shared" si="97"/>
        <v>-2.2441372594262639</v>
      </c>
      <c r="CG91">
        <f t="shared" si="98"/>
        <v>0.23930705455100876</v>
      </c>
      <c r="CH91">
        <f t="shared" si="99"/>
        <v>5.7267866357879484E-2</v>
      </c>
      <c r="CT91" s="2">
        <v>0.9202460250319251</v>
      </c>
      <c r="CU91" s="3">
        <v>-0.13376704129185524</v>
      </c>
      <c r="CV91">
        <f t="shared" si="100"/>
        <v>-1.9621883957372821</v>
      </c>
      <c r="CW91">
        <f t="shared" si="101"/>
        <v>-2.271520990548507</v>
      </c>
      <c r="CY91">
        <f t="shared" si="102"/>
        <v>0.30933259481122488</v>
      </c>
      <c r="CZ91">
        <f t="shared" si="103"/>
        <v>9.5686654212645425E-2</v>
      </c>
      <c r="DL91" s="2">
        <v>0.9202460250319251</v>
      </c>
      <c r="DM91" s="3">
        <v>-0.13394276509984662</v>
      </c>
      <c r="DN91">
        <f t="shared" si="104"/>
        <v>-1.9621883957372821</v>
      </c>
      <c r="DO91">
        <f t="shared" si="105"/>
        <v>-2.2715725621117375</v>
      </c>
      <c r="DQ91">
        <f t="shared" si="106"/>
        <v>0.30938416637445543</v>
      </c>
      <c r="DR91">
        <f t="shared" si="107"/>
        <v>9.5718562403216717E-2</v>
      </c>
      <c r="ED91" s="2">
        <v>-1.1488477188879926</v>
      </c>
      <c r="EE91" s="2">
        <v>-2.4564925547310313E-2</v>
      </c>
      <c r="EF91">
        <f t="shared" si="108"/>
        <v>-2.5694276768846827</v>
      </c>
      <c r="EG91">
        <f t="shared" si="109"/>
        <v>-2.2394722665796913</v>
      </c>
      <c r="EI91">
        <f t="shared" si="110"/>
        <v>-0.32995541030499131</v>
      </c>
      <c r="EJ91">
        <f t="shared" si="111"/>
        <v>0.10887057278953517</v>
      </c>
      <c r="EW91" s="2">
        <v>1.1415498034338294</v>
      </c>
      <c r="EX91" s="3">
        <v>-0.14542733911982947</v>
      </c>
      <c r="EY91">
        <f t="shared" si="112"/>
        <v>-1.8972399864605793</v>
      </c>
      <c r="EZ91">
        <f t="shared" si="113"/>
        <v>-2.2749430640489607</v>
      </c>
      <c r="FB91">
        <f t="shared" si="114"/>
        <v>0.3777030775883814</v>
      </c>
      <c r="FC91">
        <f t="shared" si="115"/>
        <v>0.14265961481973485</v>
      </c>
      <c r="FP91" s="2">
        <v>0.43070680296676228</v>
      </c>
      <c r="FQ91" s="3">
        <v>6.5640577297364916E-2</v>
      </c>
      <c r="FR91">
        <f t="shared" si="116"/>
        <v>-2.1058587568187144</v>
      </c>
      <c r="FS91">
        <f t="shared" si="117"/>
        <v>-2.2129986837060769</v>
      </c>
      <c r="FU91">
        <f t="shared" si="118"/>
        <v>0.10713992688736251</v>
      </c>
      <c r="FV91">
        <f t="shared" si="119"/>
        <v>1.1478963933429384E-2</v>
      </c>
      <c r="GI91" s="2"/>
      <c r="GJ91" s="3"/>
    </row>
    <row r="92" spans="2:192" s="1" customFormat="1" x14ac:dyDescent="0.25">
      <c r="D92" s="1">
        <v>-2.175620343534395</v>
      </c>
      <c r="E92" s="1">
        <v>-2.1989735164730795</v>
      </c>
      <c r="N92">
        <v>-2.6766551254771729</v>
      </c>
      <c r="O92" s="1">
        <v>-2.2917390082335931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2" x14ac:dyDescent="0.25">
      <c r="C93">
        <v>5</v>
      </c>
      <c r="D93">
        <v>-2.9724883523770984</v>
      </c>
      <c r="E93">
        <v>-2.3125412288980498</v>
      </c>
      <c r="L93">
        <v>10</v>
      </c>
      <c r="M93">
        <v>5</v>
      </c>
      <c r="N93">
        <v>-2.6714583567131176</v>
      </c>
      <c r="O93" s="1">
        <v>-2.414905057612458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2" x14ac:dyDescent="0.25">
      <c r="D94">
        <v>-1.8972399864605793</v>
      </c>
      <c r="E94">
        <v>-2.208907823680855</v>
      </c>
      <c r="N94">
        <v>-2.1562086455636664</v>
      </c>
      <c r="O94" s="1">
        <v>-2.1755790520317628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2" x14ac:dyDescent="0.25">
      <c r="D95">
        <v>-2.0391148020353422</v>
      </c>
      <c r="E95">
        <v>-2.1642316956320471</v>
      </c>
      <c r="N95">
        <v>-2.6785332131094757</v>
      </c>
      <c r="O95" s="1">
        <v>-2.2771027736914737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2" x14ac:dyDescent="0.25">
      <c r="D96">
        <v>-2.2884127891296324</v>
      </c>
      <c r="E96">
        <v>-2.1243963586645696</v>
      </c>
      <c r="N96">
        <v>-1.795909411323954</v>
      </c>
      <c r="O96" s="1">
        <v>-2.2923824254355059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</v>
      </c>
      <c r="E97">
        <v>-2.0946496105823926</v>
      </c>
      <c r="N97">
        <v>0</v>
      </c>
      <c r="O97" s="1">
        <v>-2.2911183740317562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-1.9900352882108232</v>
      </c>
      <c r="E98">
        <v>-2.1128061095631439</v>
      </c>
      <c r="N98">
        <v>-1.8813990628249238</v>
      </c>
      <c r="O98" s="1">
        <v>-2.073609988290777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-2.2695792342078049</v>
      </c>
      <c r="E99">
        <v>-2.1564800832109494</v>
      </c>
      <c r="N99">
        <v>-2.2668192963007505</v>
      </c>
      <c r="O99" s="1">
        <v>-2.202138482639532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-1.9091013735127045</v>
      </c>
      <c r="E100">
        <v>-2.1363218476048393</v>
      </c>
      <c r="N100">
        <v>-1.7159944808625438</v>
      </c>
      <c r="O100" s="1">
        <v>-1.9768110813744886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-2.2590849235187176</v>
      </c>
      <c r="E101">
        <v>-2.1327768711010693</v>
      </c>
      <c r="N101">
        <v>-2.4058420111886476</v>
      </c>
      <c r="O101" s="1">
        <v>-2.1769626416398453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-2.4567800142531007</v>
      </c>
      <c r="E102">
        <v>-2.2824378496881272</v>
      </c>
      <c r="N102">
        <v>-2.3499913579366796</v>
      </c>
      <c r="O102" s="1">
        <v>-2.2467577962982572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-2.3171864758905354</v>
      </c>
      <c r="E103">
        <v>-2.2840450777594032</v>
      </c>
      <c r="N103">
        <v>-2.0060784124460249</v>
      </c>
      <c r="O103" s="1">
        <v>-2.1073718071842071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-2.0661631617795586</v>
      </c>
      <c r="E104">
        <v>-2.1248690385157682</v>
      </c>
      <c r="N104">
        <v>-2.4483705349812119</v>
      </c>
      <c r="O104" s="1">
        <v>-2.2249924641023333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-1.9946310398999727</v>
      </c>
      <c r="E105">
        <v>-2.2131220337871764</v>
      </c>
      <c r="N105">
        <v>-2.1135092748275182</v>
      </c>
      <c r="O105" s="1">
        <v>-2.1586279360085321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-2.3685710760435681</v>
      </c>
      <c r="E106">
        <v>-2.1848096925231322</v>
      </c>
      <c r="N106">
        <v>-1.800265723957406</v>
      </c>
      <c r="O106" s="1">
        <v>-2.1239015079675254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-2.5383336576465445</v>
      </c>
      <c r="E107">
        <v>-2.3417917624205988</v>
      </c>
      <c r="N107">
        <v>-2.5694276768846827</v>
      </c>
      <c r="O107" s="1">
        <v>-2.3535275691920852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-2.1865387667802429</v>
      </c>
      <c r="E108">
        <v>-2.160435950892583</v>
      </c>
      <c r="N108">
        <v>-2.1069234560274759</v>
      </c>
      <c r="O108" s="1">
        <v>-2.160473492829885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-2.3694849542231298</v>
      </c>
      <c r="E109">
        <v>-2.2516264273177073</v>
      </c>
      <c r="N109">
        <v>-1.8430076172610761</v>
      </c>
      <c r="O109" s="1">
        <v>-2.2212244324991204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-1.7539214510953129</v>
      </c>
      <c r="E110">
        <v>-2.0512202965115636</v>
      </c>
      <c r="N110">
        <v>-1.9621883957372821</v>
      </c>
      <c r="O110" s="1">
        <v>-2.3307165369927336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-2.019156271256044</v>
      </c>
      <c r="E111">
        <v>-2.1983788517590304</v>
      </c>
      <c r="N111">
        <v>-2</v>
      </c>
      <c r="O111" s="1">
        <v>-2.1982769931432982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-2.6568178305302217</v>
      </c>
      <c r="E112">
        <v>-2.3210748151224547</v>
      </c>
      <c r="N112">
        <v>-2.6568178305302217</v>
      </c>
      <c r="O112" s="1">
        <v>-2.3086002160254706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-2.3704283610491363</v>
      </c>
      <c r="E113">
        <v>-2.3332637510247198</v>
      </c>
      <c r="N113">
        <v>-2.0528379906157341</v>
      </c>
      <c r="O113" s="1">
        <v>-2.3261467071948405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-2.2281953692544176</v>
      </c>
      <c r="E114">
        <v>-2.2731766119097383</v>
      </c>
      <c r="N114">
        <v>-2.0160939735382941</v>
      </c>
      <c r="O114" s="1">
        <v>-2.1641117288211134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-1.8528043777979732</v>
      </c>
      <c r="E115">
        <v>-2.0284474043153948</v>
      </c>
      <c r="N115">
        <v>-2.4783337583586484</v>
      </c>
      <c r="O115" s="1">
        <v>-2.2476302471360312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-2.3773071791557703</v>
      </c>
      <c r="E116">
        <v>-2.2329314352554586</v>
      </c>
      <c r="N116">
        <v>-2.3137684623262951</v>
      </c>
      <c r="O116" s="1">
        <v>-2.1491404758379562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-2.1194764500908279</v>
      </c>
      <c r="E117">
        <v>-2.2287359446587005</v>
      </c>
      <c r="N117">
        <v>-2.8907296834416698</v>
      </c>
      <c r="O117" s="1">
        <v>-2.4129359950197378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-2.3151592724069281</v>
      </c>
      <c r="E118">
        <v>-2.2000214346588947</v>
      </c>
      <c r="N118">
        <v>-2.2281953692544176</v>
      </c>
      <c r="O118" s="1">
        <v>-2.3139026100874691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-2.1098112598148608</v>
      </c>
      <c r="E119">
        <v>-2.1894456037154177</v>
      </c>
      <c r="N119">
        <v>-2.2884127891296324</v>
      </c>
      <c r="O119" s="1">
        <v>-2.1701494913865291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-2.1590758992625338</v>
      </c>
      <c r="E120">
        <v>-2.1924152057692252</v>
      </c>
      <c r="N120">
        <v>-2.3151592724069281</v>
      </c>
      <c r="O120" s="1">
        <v>-2.1781291741735229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-2.4783337583586484</v>
      </c>
      <c r="E121">
        <v>-2.1445689808203894</v>
      </c>
      <c r="N121">
        <v>-2.4305736056129539</v>
      </c>
      <c r="O121" s="1">
        <v>-2.3788908504908193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-2.1755950790505514</v>
      </c>
      <c r="E122">
        <v>-2.1082853509330084</v>
      </c>
      <c r="N122">
        <v>-2.4093464270795062</v>
      </c>
      <c r="O122">
        <v>-2.3213297698948572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-2.2079919831661305</v>
      </c>
      <c r="E123">
        <v>-2.2704117652947513</v>
      </c>
      <c r="N123">
        <v>-2.4812469235544028</v>
      </c>
      <c r="O123">
        <v>-2.2627569655998698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-1.9621883957372821</v>
      </c>
      <c r="E124">
        <v>-2.1964889702071777</v>
      </c>
      <c r="N124">
        <v>-2.3046353124188652</v>
      </c>
      <c r="O124">
        <v>-2.3484009276618156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-2.0896442576290837</v>
      </c>
      <c r="E125">
        <v>-2.1373332088068602</v>
      </c>
      <c r="N125">
        <v>-2.1902608697172838</v>
      </c>
      <c r="O125">
        <v>-2.2799596775802162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-2.199591864022632</v>
      </c>
      <c r="E126">
        <v>-2.0696606302400049</v>
      </c>
      <c r="N126">
        <v>-2.2281953692544176</v>
      </c>
      <c r="O126">
        <v>-2.3158853962515695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-1.8898956893799588</v>
      </c>
      <c r="E127">
        <v>-2.2197301744291318</v>
      </c>
      <c r="N127">
        <v>-2.1196599475848514</v>
      </c>
      <c r="O127">
        <v>-2.249277395105854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-1.6323345080545364</v>
      </c>
      <c r="E128">
        <v>-2.0610938973182518</v>
      </c>
      <c r="N128">
        <v>-1.9495300305683161</v>
      </c>
      <c r="O128">
        <v>-2.1850735568600697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-1.8813990628249238</v>
      </c>
      <c r="E129">
        <v>-2.0608700680767775</v>
      </c>
      <c r="N129">
        <v>-2.3210807765020318</v>
      </c>
      <c r="O129">
        <v>-2.1743128934520342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-2.1562086455636664</v>
      </c>
      <c r="E130">
        <v>-2.1529646844761956</v>
      </c>
      <c r="N130">
        <v>-2.1098112598148608</v>
      </c>
      <c r="O130">
        <v>-2.2128121550715667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-2.4058420111886476</v>
      </c>
      <c r="E131">
        <v>-2.2761236152877791</v>
      </c>
      <c r="N131">
        <v>-1.9091013735127045</v>
      </c>
      <c r="O131">
        <v>-2.1856786575922116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-1.7704783353740541</v>
      </c>
      <c r="E132">
        <v>-2.1309111485537162</v>
      </c>
      <c r="N132">
        <v>-2.076277183491789</v>
      </c>
      <c r="O132">
        <v>-2.3141087470146906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-2.3564094691355399</v>
      </c>
      <c r="E133">
        <v>-2.2767688864601037</v>
      </c>
      <c r="N133">
        <v>-2.0048302048752551</v>
      </c>
      <c r="O133">
        <v>-2.3010725414691744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-2.3138158589769708</v>
      </c>
      <c r="E134">
        <v>-2.2193352264680795</v>
      </c>
      <c r="N134">
        <v>-2.0068256551526988</v>
      </c>
      <c r="O134">
        <v>-2.2007387744301976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-2.3046353124188652</v>
      </c>
      <c r="E135">
        <v>-2.2514458652450506</v>
      </c>
      <c r="N135">
        <v>-1.7539214510953129</v>
      </c>
      <c r="O135">
        <v>-2.1117832820646369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-2.1796965758105635</v>
      </c>
      <c r="E136">
        <v>-2.2825272595645507</v>
      </c>
      <c r="N136">
        <v>-2.5694276768846827</v>
      </c>
      <c r="O136">
        <v>-2.2846334993661155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-2.2668192963007505</v>
      </c>
      <c r="E137">
        <v>-2.1809619881867937</v>
      </c>
      <c r="N137">
        <v>-1.9791221725936476</v>
      </c>
      <c r="O137">
        <v>-2.1063965613082365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-2.6746978275069666</v>
      </c>
      <c r="E138">
        <v>-2.2244537318486404</v>
      </c>
      <c r="N138">
        <v>-2.2590849235187176</v>
      </c>
      <c r="O138">
        <v>-2.1252552076311528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-2.6785332131094757</v>
      </c>
      <c r="E139">
        <v>-2.3120861024697272</v>
      </c>
      <c r="N139">
        <v>-1.8768346290970805</v>
      </c>
      <c r="O139">
        <v>-2.2381748231811165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-2.2367076215522128</v>
      </c>
      <c r="E140">
        <v>-2.2070654659013353</v>
      </c>
      <c r="N140">
        <v>-1.7159944808625438</v>
      </c>
      <c r="O140">
        <v>-2.0511160261703214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-2.1058587568187144</v>
      </c>
      <c r="E141">
        <v>-2.1938686143484665</v>
      </c>
      <c r="N141">
        <v>-1.800265723957406</v>
      </c>
      <c r="O141">
        <v>-2.1128592822322312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-2.1856484102276235</v>
      </c>
      <c r="E142">
        <v>-2.1602339993603383</v>
      </c>
      <c r="N142">
        <v>-2.2695792342078049</v>
      </c>
      <c r="O142">
        <v>-2.194714352163821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-2.2605067108856853</v>
      </c>
      <c r="E143">
        <v>-2.2709273795037515</v>
      </c>
      <c r="N143">
        <v>-2.2079919831661305</v>
      </c>
      <c r="O143">
        <v>-2.3319024533496227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-2.1900465461163945</v>
      </c>
      <c r="E144">
        <v>-2.1979934284836089</v>
      </c>
      <c r="N144">
        <v>-2.4305736056129539</v>
      </c>
      <c r="O144">
        <v>-2.3563396545951565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-2.4790564089642606</v>
      </c>
      <c r="E145">
        <v>-2.2714051434981797</v>
      </c>
      <c r="N145">
        <v>-2.3773071791557703</v>
      </c>
      <c r="O145">
        <v>-2.3032142226079344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-2.4946382102143541</v>
      </c>
      <c r="E146">
        <v>-2.2468580731532568</v>
      </c>
      <c r="N146">
        <v>-2.4946382102143541</v>
      </c>
      <c r="O146">
        <v>-2.2103004530790726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-2.4483705349812119</v>
      </c>
      <c r="E147">
        <v>-2.1138877547653205</v>
      </c>
      <c r="N147">
        <v>-2.3961470021713045</v>
      </c>
      <c r="O147">
        <v>-2.3210483887624433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-2.4410094353348395</v>
      </c>
      <c r="E148">
        <v>-2.2582592424799079</v>
      </c>
      <c r="N148">
        <v>-2.019156271256044</v>
      </c>
      <c r="O148">
        <v>-2.2463157928058446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-2.4017635578916336</v>
      </c>
      <c r="E149">
        <v>-2.1831113482088842</v>
      </c>
      <c r="N149">
        <v>-1.795909411323954</v>
      </c>
      <c r="O149">
        <v>-2.2914663702417433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-2.6714583567131176</v>
      </c>
      <c r="E150">
        <v>-2.3104115074124048</v>
      </c>
      <c r="N150">
        <v>-1.9580101325709696</v>
      </c>
      <c r="O150">
        <v>-2.1530639882683609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-2.4436974992327127</v>
      </c>
      <c r="E151">
        <v>-2.2364023810869811</v>
      </c>
      <c r="N151">
        <v>-1.9832997743119276</v>
      </c>
      <c r="O151">
        <v>-2.1021306608307362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-2.0068256551526988</v>
      </c>
      <c r="E152">
        <v>-2.1608312103068941</v>
      </c>
      <c r="N152">
        <v>-2.3151592724069281</v>
      </c>
      <c r="O152">
        <v>-2.1495705842862356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-1.7159944808625438</v>
      </c>
      <c r="E153">
        <v>-2.0058454428300485</v>
      </c>
      <c r="N153">
        <v>-1.9900352882108232</v>
      </c>
      <c r="O153">
        <v>-2.1455456460123394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-1.9364728691930091</v>
      </c>
      <c r="E154">
        <v>-2.1785963616380926</v>
      </c>
      <c r="N154">
        <v>-2.6575773191777938</v>
      </c>
      <c r="O154">
        <v>-2.1831774506336736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-1.9495300305683161</v>
      </c>
      <c r="E155">
        <v>-2.0915243854698793</v>
      </c>
      <c r="N155">
        <v>-2.5383336576465445</v>
      </c>
      <c r="O155">
        <v>-2.3213792326206955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-1.9832997743119276</v>
      </c>
      <c r="E156">
        <v>-2.0537405297074232</v>
      </c>
      <c r="N156">
        <v>-1.9946310398999727</v>
      </c>
      <c r="O156">
        <v>-2.2602980002141835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-2.0729730692963062</v>
      </c>
      <c r="E157">
        <v>-2.1046196936419141</v>
      </c>
      <c r="N157">
        <v>-2.1554314252251956</v>
      </c>
      <c r="O157">
        <v>-2.2413110622923385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-2.1196599475848514</v>
      </c>
      <c r="E158">
        <v>-2.1965654846902103</v>
      </c>
      <c r="N158">
        <v>-2.4885010623806747</v>
      </c>
      <c r="O158">
        <v>-2.355798727325594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-2.0048302048752551</v>
      </c>
      <c r="E159">
        <v>-2.2575499338658349</v>
      </c>
      <c r="N159">
        <v>-2.1865387667802429</v>
      </c>
      <c r="O159">
        <v>-2.1512504300144277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-2.3492390619791967</v>
      </c>
      <c r="E160">
        <v>-2.2487518658888375</v>
      </c>
      <c r="N160">
        <v>-2.4492449536217782</v>
      </c>
      <c r="O160">
        <v>-2.2020818199326913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-2.5031202852876904</v>
      </c>
      <c r="E161">
        <v>-2.2973244465145264</v>
      </c>
      <c r="N161">
        <v>-2</v>
      </c>
      <c r="O161">
        <v>-2.1601312214781738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-1.8768346290970805</v>
      </c>
      <c r="E162">
        <v>-2.2229912513835188</v>
      </c>
      <c r="N162">
        <v>-2.0188541289167099</v>
      </c>
      <c r="O162">
        <v>-2.0421765971270478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-1.790791156887362</v>
      </c>
      <c r="E163">
        <v>-2.1248330382076377</v>
      </c>
      <c r="N163">
        <v>-2.6746978275069666</v>
      </c>
      <c r="O163">
        <v>-2.1807815398439496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-2.3797288743632508</v>
      </c>
      <c r="E164">
        <v>-2.2091519467279008</v>
      </c>
      <c r="N164">
        <v>-1.3786367417176335</v>
      </c>
      <c r="O164">
        <v>-1.9618484096156419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-2.0060784124460249</v>
      </c>
      <c r="E165">
        <v>-2.0718239481753304</v>
      </c>
      <c r="N165">
        <v>-1.8898956893799588</v>
      </c>
      <c r="O165">
        <v>-2.2262020319921327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-2.3137684623262951</v>
      </c>
      <c r="E166">
        <v>-2.1707286131815366</v>
      </c>
      <c r="N166">
        <v>-2.4436974992327127</v>
      </c>
      <c r="O166">
        <v>-2.1965189293194389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-2.4812469235544028</v>
      </c>
      <c r="E167">
        <v>-2.2986411582543833</v>
      </c>
      <c r="N167">
        <v>-2.3046353124188652</v>
      </c>
      <c r="O167">
        <v>-2.3154673596918118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-2.1135092748275182</v>
      </c>
      <c r="E168">
        <v>-2.1671308847702457</v>
      </c>
      <c r="N168">
        <v>-2.3138158589769708</v>
      </c>
      <c r="O168">
        <v>-2.2374831982182024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-2.6575773191777938</v>
      </c>
      <c r="E169">
        <v>-2.165368374456754</v>
      </c>
      <c r="N169">
        <v>-2.3499913579366796</v>
      </c>
      <c r="O169">
        <v>-2.168695920985618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-2.1120647789686906</v>
      </c>
      <c r="E170">
        <v>-2.0745152054079798</v>
      </c>
      <c r="N170">
        <v>-1.9621883957372821</v>
      </c>
      <c r="O170">
        <v>-2.2540764514710006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-1.6790942252413781</v>
      </c>
      <c r="E171">
        <v>-2.0487546626097104</v>
      </c>
      <c r="N171">
        <v>-2.3767507096020997</v>
      </c>
      <c r="O171">
        <v>-2.2543690498955757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-2.3704283610491363</v>
      </c>
      <c r="E172">
        <v>-2.3062910716310947</v>
      </c>
      <c r="N172">
        <v>-2.4946382102143541</v>
      </c>
      <c r="O172">
        <v>-2.1429708426911938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-2.4492449536217782</v>
      </c>
      <c r="E173">
        <v>-2.152574017564258</v>
      </c>
      <c r="N173">
        <v>-2.4492449536217782</v>
      </c>
      <c r="O173">
        <v>-2.0604676603532588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-2.5694276768846827</v>
      </c>
      <c r="E174">
        <v>-2.261144911118715</v>
      </c>
      <c r="N174">
        <v>-1.790791156887362</v>
      </c>
      <c r="O174">
        <v>-2.1728965997890337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-2.0188541289167099</v>
      </c>
      <c r="E175">
        <v>-2.0571121393055938</v>
      </c>
      <c r="N175">
        <v>-2.2605067108856853</v>
      </c>
      <c r="O175">
        <v>-2.3530193573334164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-2.3210807765020318</v>
      </c>
      <c r="E176">
        <v>-2.2109706385201751</v>
      </c>
      <c r="N176">
        <v>-1.8768346290970805</v>
      </c>
      <c r="O176">
        <v>-2.1788926051617299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-1.795909411323954</v>
      </c>
      <c r="E177">
        <v>-2.1693853612618494</v>
      </c>
      <c r="N177">
        <v>-2.1865387667802429</v>
      </c>
      <c r="O177">
        <v>-2.0946125928393498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-2.4709046569447115</v>
      </c>
      <c r="E178">
        <v>-2.294313576306763</v>
      </c>
      <c r="N178">
        <v>-2.3564094691355399</v>
      </c>
      <c r="O178">
        <v>-2.2237395762300505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-3.0308112819808315</v>
      </c>
      <c r="E179">
        <v>-2.3389988280517544</v>
      </c>
      <c r="N179">
        <v>-2.4709046569447115</v>
      </c>
      <c r="O179">
        <v>-2.2107500352735432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-2.0160939735382941</v>
      </c>
      <c r="E180">
        <v>-2.1468445995440533</v>
      </c>
      <c r="N180">
        <v>-1.9364728691930091</v>
      </c>
      <c r="O180">
        <v>-2.2173510338698486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-2.4885010623806747</v>
      </c>
      <c r="E181">
        <v>-2.3437293533194525</v>
      </c>
      <c r="N181">
        <v>-2.3797288743632508</v>
      </c>
      <c r="O181">
        <v>-2.1460959151941461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-2.2791772929583445</v>
      </c>
      <c r="E182" s="1">
        <v>-2.2722085212137086</v>
      </c>
      <c r="N182">
        <v>-2.5658885911991973</v>
      </c>
      <c r="O182">
        <v>-2.2040661876935221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-2.019156271256044</v>
      </c>
      <c r="E183">
        <v>-2.2379168215861447</v>
      </c>
      <c r="N183">
        <v>-2.3171864758905354</v>
      </c>
      <c r="O183">
        <v>-2.2625371124964326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-2.5133113419142186</v>
      </c>
      <c r="E184">
        <v>-2.3105577631349163</v>
      </c>
      <c r="N184">
        <v>-2.2590849235187176</v>
      </c>
      <c r="O184">
        <v>-2.0687519485652026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-2.3694849542231298</v>
      </c>
      <c r="E185">
        <v>-2.2710291798205917</v>
      </c>
      <c r="N185">
        <v>-2.6714583567131176</v>
      </c>
      <c r="O185">
        <v>-2.253384900517561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-2.4885010623806747</v>
      </c>
      <c r="E186">
        <v>-2.4100891172064864</v>
      </c>
      <c r="N186">
        <v>-2.0060784124460249</v>
      </c>
      <c r="O186">
        <v>-2.0344443503547529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-2.9724883523770984</v>
      </c>
      <c r="E187">
        <v>-2.4726016251763037</v>
      </c>
      <c r="N187">
        <v>-2.4790564089642606</v>
      </c>
      <c r="O187">
        <v>-2.2657233295072059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-1.9946310398999727</v>
      </c>
      <c r="E188">
        <v>-2.2586760513460429</v>
      </c>
      <c r="N188">
        <v>-1.8528043777979732</v>
      </c>
      <c r="O188">
        <v>-2.0039969718139496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-1.8528043777979732</v>
      </c>
      <c r="E189">
        <v>-2.0399771610092743</v>
      </c>
      <c r="N189">
        <v>-2.3704283610491363</v>
      </c>
      <c r="O189">
        <v>-2.4364087930239715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-2.4492449536217782</v>
      </c>
      <c r="E190">
        <v>-2.3080682606144642</v>
      </c>
      <c r="N190">
        <v>-2.0729730692963062</v>
      </c>
      <c r="O190">
        <v>-2.0581240787142008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-2.2977661995594429</v>
      </c>
      <c r="E191">
        <v>-2.2777512998662797</v>
      </c>
      <c r="N191">
        <v>-2.8907296834416698</v>
      </c>
      <c r="O191">
        <v>-2.4471339959526044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-2.7494005306451932</v>
      </c>
      <c r="E192">
        <v>-2.2840083548224168</v>
      </c>
      <c r="N192">
        <v>-1.795909411323954</v>
      </c>
      <c r="O192">
        <v>-2.322740656849327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-1.790791156887362</v>
      </c>
      <c r="E193">
        <v>-2.2789327888759918</v>
      </c>
      <c r="N193">
        <v>-2.199591864022632</v>
      </c>
      <c r="O193">
        <v>-2.0451348423713718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-2.1451615854789177</v>
      </c>
      <c r="E194">
        <v>-2.2682527289543764</v>
      </c>
      <c r="N194">
        <v>-2.019156271256044</v>
      </c>
      <c r="O194">
        <v>-2.2496719960418559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-2.2367076215522128</v>
      </c>
      <c r="E195">
        <v>-2.2109347420644219</v>
      </c>
      <c r="N195">
        <v>-2.7494005306451932</v>
      </c>
      <c r="O195">
        <v>-2.0707057058086549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-2.5383336576465445</v>
      </c>
      <c r="E196">
        <v>-2.3561445655425457</v>
      </c>
      <c r="N196">
        <v>-1.9791221725936476</v>
      </c>
      <c r="O196">
        <v>-2.0206548901450176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-2.1098112598148608</v>
      </c>
      <c r="E197">
        <v>-2.1900912658607465</v>
      </c>
      <c r="N197">
        <v>-2.4093464270795062</v>
      </c>
      <c r="O197">
        <v>-2.3941028900978671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-2.1719676541486557</v>
      </c>
      <c r="E198">
        <v>-2.2083721440560131</v>
      </c>
      <c r="N198">
        <v>-2.6785332131094757</v>
      </c>
      <c r="O198">
        <v>-2.2288260686023276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-2.5658885911991973</v>
      </c>
      <c r="E199">
        <v>-2.3006783482882494</v>
      </c>
      <c r="N199">
        <v>-2.0896442576290837</v>
      </c>
      <c r="O199">
        <v>-2.1066394435786857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-2.3966999749984401</v>
      </c>
      <c r="E200">
        <v>-2.2489799641943966</v>
      </c>
      <c r="N200">
        <v>-1.6323345080545364</v>
      </c>
      <c r="O200">
        <v>-2.0595840722444976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-2.199591864022632</v>
      </c>
      <c r="E201">
        <v>-2.0567399239548751</v>
      </c>
      <c r="N201">
        <v>-1.9580101325709696</v>
      </c>
      <c r="O201">
        <v>-2.120440232421354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-2.1194764500908279</v>
      </c>
      <c r="E202">
        <v>-2.2588695723293415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-2.3210807765020318</v>
      </c>
      <c r="E203">
        <v>-2.1903018574791409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-2.3264462457580963</v>
      </c>
      <c r="E204">
        <v>-2.3702138476264523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-2.4410094353348395</v>
      </c>
      <c r="E205">
        <v>-2.2650140589058725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-1.6790942252413781</v>
      </c>
      <c r="E206">
        <v>-2.0520684318139608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-2.1058587568187144</v>
      </c>
      <c r="E207">
        <v>-2.2346924744037282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-2.3767507096020997</v>
      </c>
      <c r="E208">
        <v>-2.2562641991124819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-2.3704283610491363</v>
      </c>
      <c r="E209">
        <v>-2.2898258471421959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-2.0896442576290837</v>
      </c>
      <c r="E210">
        <v>-2.1592445061331818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-2.3138158589769708</v>
      </c>
      <c r="E211">
        <v>-2.3097201004666466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-1.9091013735127045</v>
      </c>
      <c r="E212">
        <v>-2.1594053737002632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-2.2590849235187176</v>
      </c>
      <c r="E213">
        <v>-2.1477675120985791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-2.8790666672148779</v>
      </c>
      <c r="E214">
        <v>-2.4296942697564461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-2.1902608697172838</v>
      </c>
      <c r="E215">
        <v>-2.2715978876596772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-2.0188541289167099</v>
      </c>
      <c r="E216">
        <v>-2.1505222235157824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-1.3786367417176335</v>
      </c>
      <c r="E217">
        <v>-1.9784346608980257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-2.1590758992625338</v>
      </c>
      <c r="E218">
        <v>-2.2257351527506102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-2.5031202852876904</v>
      </c>
      <c r="E219">
        <v>-2.3490675295233956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-2.2695792342078049</v>
      </c>
      <c r="E220">
        <v>-2.2924455104592889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-1.431798275933005</v>
      </c>
      <c r="E221">
        <v>-2.0762395424848856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-2.0926976301079709</v>
      </c>
      <c r="E222">
        <v>-2.1766564444242369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-1.8898956893799588</v>
      </c>
      <c r="E223">
        <v>-2.198915827771375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-2.4790564089642606</v>
      </c>
      <c r="E224">
        <v>-2.2680475530965438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5" x14ac:dyDescent="0.25">
      <c r="D225">
        <v>-2.4017635578916336</v>
      </c>
      <c r="E225">
        <v>-2.1696381791483619</v>
      </c>
    </row>
    <row r="226" spans="4:5" x14ac:dyDescent="0.25">
      <c r="D226">
        <v>-2.3564094691355399</v>
      </c>
      <c r="E226">
        <v>-2.2541248286382585</v>
      </c>
    </row>
    <row r="227" spans="4:5" x14ac:dyDescent="0.25">
      <c r="D227">
        <v>-2.4436974992327127</v>
      </c>
      <c r="E227">
        <v>-2.2547477346720566</v>
      </c>
    </row>
    <row r="228" spans="4:5" x14ac:dyDescent="0.25">
      <c r="D228">
        <v>-2.0068256551526988</v>
      </c>
      <c r="E228">
        <v>-2.2039547109244824</v>
      </c>
    </row>
    <row r="229" spans="4:5" x14ac:dyDescent="0.25">
      <c r="D229">
        <v>-2.2079919831661305</v>
      </c>
      <c r="E229">
        <v>-2.3012900195025789</v>
      </c>
    </row>
    <row r="230" spans="4:5" x14ac:dyDescent="0.25">
      <c r="D230">
        <v>-2.3685710760435681</v>
      </c>
      <c r="E230">
        <v>-2.3002682786216924</v>
      </c>
    </row>
    <row r="231" spans="4:5" x14ac:dyDescent="0.25">
      <c r="D231">
        <v>-2.6714583567131176</v>
      </c>
      <c r="E231">
        <v>-2.3398265030340584</v>
      </c>
    </row>
    <row r="232" spans="4:5" x14ac:dyDescent="0.25">
      <c r="D232">
        <v>-2.3046353124188652</v>
      </c>
      <c r="E232">
        <v>-2.2930042029789792</v>
      </c>
    </row>
    <row r="233" spans="4:5" x14ac:dyDescent="0.25">
      <c r="D233">
        <v>-2.1796965758105635</v>
      </c>
      <c r="E233">
        <v>-2.3228631113440361</v>
      </c>
    </row>
    <row r="234" spans="4:5" x14ac:dyDescent="0.25">
      <c r="D234">
        <v>-2.0729730692963062</v>
      </c>
      <c r="E234">
        <v>-2.1407642710741306</v>
      </c>
    </row>
    <row r="235" spans="4:5" x14ac:dyDescent="0.25">
      <c r="D235">
        <v>-2.1865387667802429</v>
      </c>
      <c r="E235">
        <v>-2.1784673432731685</v>
      </c>
    </row>
    <row r="236" spans="4:5" x14ac:dyDescent="0.25">
      <c r="D236">
        <v>-1.7704783353740541</v>
      </c>
      <c r="E236">
        <v>-2.135132323554553</v>
      </c>
    </row>
    <row r="237" spans="4:5" x14ac:dyDescent="0.25">
      <c r="D237">
        <v>-2.1900465461163945</v>
      </c>
      <c r="E237">
        <v>-2.2591081120793435</v>
      </c>
    </row>
    <row r="238" spans="4:5" x14ac:dyDescent="0.25">
      <c r="D238">
        <v>-2.3492390619791967</v>
      </c>
      <c r="E238">
        <v>-2.270263700982933</v>
      </c>
    </row>
    <row r="239" spans="4:5" x14ac:dyDescent="0.25">
      <c r="D239">
        <v>-1.9832997743119276</v>
      </c>
      <c r="E239">
        <v>-2.089803063301559</v>
      </c>
    </row>
    <row r="240" spans="4:5" x14ac:dyDescent="0.25">
      <c r="D240">
        <v>-2.3961470021713045</v>
      </c>
      <c r="E240">
        <v>-2.3425950494441965</v>
      </c>
    </row>
    <row r="241" spans="4:5" x14ac:dyDescent="0.25">
      <c r="D241">
        <v>-2.4812469235544028</v>
      </c>
      <c r="E241">
        <v>-2.2815635197829716</v>
      </c>
    </row>
    <row r="242" spans="4:5" x14ac:dyDescent="0.25">
      <c r="D242">
        <v>-1.8972399864605793</v>
      </c>
      <c r="E242">
        <v>-2.2072949231459948</v>
      </c>
    </row>
    <row r="243" spans="4:5" x14ac:dyDescent="0.25">
      <c r="D243">
        <v>-2.175620343534395</v>
      </c>
      <c r="E243">
        <v>-2.2377290139339499</v>
      </c>
    </row>
    <row r="244" spans="4:5" x14ac:dyDescent="0.25">
      <c r="D244">
        <v>-1.9495300305683161</v>
      </c>
      <c r="E244">
        <v>-2.2195582876738102</v>
      </c>
    </row>
    <row r="245" spans="4:5" x14ac:dyDescent="0.25">
      <c r="D245">
        <v>-2.1514286448064772</v>
      </c>
      <c r="E245">
        <v>-2.2321168022310656</v>
      </c>
    </row>
    <row r="246" spans="4:5" x14ac:dyDescent="0.25">
      <c r="D246">
        <v>-1.9791221725936476</v>
      </c>
      <c r="E246">
        <v>-2.0839860939484272</v>
      </c>
    </row>
    <row r="247" spans="4:5" x14ac:dyDescent="0.25">
      <c r="D247">
        <v>-2.3171864758905354</v>
      </c>
      <c r="E247">
        <v>-2.3664121540094341</v>
      </c>
    </row>
    <row r="248" spans="4:5" x14ac:dyDescent="0.25">
      <c r="D248">
        <v>-1.8768346290970805</v>
      </c>
      <c r="E248">
        <v>-2.1459425267106265</v>
      </c>
    </row>
    <row r="249" spans="4:5" x14ac:dyDescent="0.25">
      <c r="D249">
        <v>-2.4567800142531007</v>
      </c>
      <c r="E249">
        <v>-2.3423585827429174</v>
      </c>
    </row>
    <row r="250" spans="4:5" x14ac:dyDescent="0.25">
      <c r="D250">
        <v>-1.897758731390172</v>
      </c>
      <c r="E250">
        <v>-2.171102882810493</v>
      </c>
    </row>
    <row r="251" spans="4:5" x14ac:dyDescent="0.25">
      <c r="D251">
        <v>-2.3527138600406556</v>
      </c>
      <c r="E251">
        <v>-2.309212394073918</v>
      </c>
    </row>
    <row r="252" spans="4:5" x14ac:dyDescent="0.25">
      <c r="D252">
        <v>-2.0661631617795586</v>
      </c>
      <c r="E252">
        <v>-2.2612460639633087</v>
      </c>
    </row>
    <row r="253" spans="4:5" x14ac:dyDescent="0.25">
      <c r="D253">
        <v>-2.0391148020353422</v>
      </c>
      <c r="E253">
        <v>-2.1645710373425158</v>
      </c>
    </row>
    <row r="254" spans="4:5" x14ac:dyDescent="0.25">
      <c r="D254">
        <v>-2.3797288743632508</v>
      </c>
      <c r="E254">
        <v>-2.2466450764043762</v>
      </c>
    </row>
    <row r="255" spans="4:5" x14ac:dyDescent="0.25">
      <c r="D255">
        <v>-2.4709046569447115</v>
      </c>
      <c r="E255">
        <v>-2.2351433867390078</v>
      </c>
    </row>
    <row r="256" spans="4:5" x14ac:dyDescent="0.25">
      <c r="D256">
        <v>-1.7539214510953129</v>
      </c>
      <c r="E256">
        <v>-2.0518493714981285</v>
      </c>
    </row>
    <row r="257" spans="4:5" x14ac:dyDescent="0.25">
      <c r="D257">
        <v>-2.6568178305302363</v>
      </c>
      <c r="E257">
        <v>-2.3445317501464542</v>
      </c>
    </row>
    <row r="258" spans="4:5" x14ac:dyDescent="0.25">
      <c r="D258">
        <v>-2.1755950790505514</v>
      </c>
      <c r="E258">
        <v>-2.1538217967577169</v>
      </c>
    </row>
    <row r="259" spans="4:5" x14ac:dyDescent="0.25">
      <c r="D259">
        <v>-2.4796153366298488</v>
      </c>
      <c r="E259">
        <v>-2.3562298999049962</v>
      </c>
    </row>
    <row r="260" spans="4:5" x14ac:dyDescent="0.25">
      <c r="D260">
        <v>-2.4483705349812119</v>
      </c>
      <c r="E260">
        <v>-2.2654660011644379</v>
      </c>
    </row>
    <row r="261" spans="4:5" x14ac:dyDescent="0.25">
      <c r="D261">
        <v>-1.9580101325709696</v>
      </c>
      <c r="E261">
        <v>-2.1346023926974751</v>
      </c>
    </row>
    <row r="262" spans="4:5" x14ac:dyDescent="0.25">
      <c r="D262">
        <v>-2.3704283610491363</v>
      </c>
      <c r="E262">
        <v>-2.4578947320804714</v>
      </c>
    </row>
    <row r="263" spans="4:5" x14ac:dyDescent="0.25">
      <c r="D263">
        <v>-3.0308112819808315</v>
      </c>
      <c r="E263">
        <v>-2.4379064804195707</v>
      </c>
    </row>
    <row r="264" spans="4:5" x14ac:dyDescent="0.25">
      <c r="D264">
        <v>-2.3773071791557703</v>
      </c>
      <c r="E264">
        <v>-2.3508054323534169</v>
      </c>
    </row>
    <row r="265" spans="4:5" x14ac:dyDescent="0.25">
      <c r="D265">
        <v>-2.076277183491789</v>
      </c>
      <c r="E265">
        <v>-2.2647603864450856</v>
      </c>
    </row>
    <row r="266" spans="4:5" x14ac:dyDescent="0.25">
      <c r="D266">
        <v>-2.3773071791557703</v>
      </c>
      <c r="E266">
        <v>-2.2226419813025489</v>
      </c>
    </row>
    <row r="267" spans="4:5" x14ac:dyDescent="0.25">
      <c r="D267">
        <v>-2.3927047557602901</v>
      </c>
      <c r="E267">
        <v>-2.1684718889550707</v>
      </c>
    </row>
    <row r="268" spans="4:5" x14ac:dyDescent="0.25">
      <c r="D268">
        <v>-2.4946382102143541</v>
      </c>
      <c r="E268">
        <v>-2.2474593515986037</v>
      </c>
    </row>
    <row r="269" spans="4:5" x14ac:dyDescent="0.25">
      <c r="D269">
        <v>-1.9364728691930091</v>
      </c>
      <c r="E269">
        <v>-2.2365402300321104</v>
      </c>
    </row>
    <row r="270" spans="4:5" x14ac:dyDescent="0.25">
      <c r="D270">
        <v>-2.6746978275069666</v>
      </c>
      <c r="E270">
        <v>-2.3029826009505778</v>
      </c>
    </row>
    <row r="271" spans="4:5" x14ac:dyDescent="0.25">
      <c r="D271">
        <v>-2.0048302048752551</v>
      </c>
      <c r="E271">
        <v>-2.2441372594262639</v>
      </c>
    </row>
    <row r="272" spans="4:5" x14ac:dyDescent="0.25">
      <c r="D272" s="1">
        <v>-2.9724883523770984</v>
      </c>
      <c r="E272" s="1">
        <v>-2.379332846931292</v>
      </c>
    </row>
    <row r="273" spans="4:5" x14ac:dyDescent="0.25">
      <c r="D273">
        <v>-2.7494005306451932</v>
      </c>
      <c r="E273">
        <v>-2.1969100001982835</v>
      </c>
    </row>
    <row r="274" spans="4:5" x14ac:dyDescent="0.25">
      <c r="D274">
        <v>-2.3171864758905354</v>
      </c>
      <c r="E274">
        <v>-2.300369751884705</v>
      </c>
    </row>
    <row r="275" spans="4:5" x14ac:dyDescent="0.25">
      <c r="D275">
        <v>-2.3773071791557703</v>
      </c>
      <c r="E275">
        <v>-2.3272004586332211</v>
      </c>
    </row>
    <row r="276" spans="4:5" x14ac:dyDescent="0.25">
      <c r="D276">
        <v>-2.8907296834416698</v>
      </c>
      <c r="E276">
        <v>-2.4299434871201386</v>
      </c>
    </row>
    <row r="277" spans="4:5" x14ac:dyDescent="0.25">
      <c r="D277">
        <v>-1.3786367417176335</v>
      </c>
      <c r="E277">
        <v>-2.0382150809849255</v>
      </c>
    </row>
    <row r="278" spans="4:5" x14ac:dyDescent="0.25">
      <c r="D278">
        <v>-2.3704283610491363</v>
      </c>
      <c r="E278">
        <v>-2.3228753810663374</v>
      </c>
    </row>
    <row r="279" spans="4:5" x14ac:dyDescent="0.25">
      <c r="D279">
        <v>-2.5658885911991973</v>
      </c>
      <c r="E279">
        <v>-2.2725287820723761</v>
      </c>
    </row>
    <row r="280" spans="4:5" x14ac:dyDescent="0.25">
      <c r="D280">
        <v>-2.5031202852876904</v>
      </c>
      <c r="E280">
        <v>-2.3380537110700965</v>
      </c>
    </row>
    <row r="281" spans="4:5" x14ac:dyDescent="0.25">
      <c r="D281">
        <v>-2.4709046569447115</v>
      </c>
      <c r="E281">
        <v>-2.2712426328630215</v>
      </c>
    </row>
    <row r="282" spans="4:5" x14ac:dyDescent="0.25">
      <c r="D282">
        <v>-2.3138158589769708</v>
      </c>
      <c r="E282">
        <v>-2.2810235073889165</v>
      </c>
    </row>
    <row r="283" spans="4:5" x14ac:dyDescent="0.25">
      <c r="D283">
        <v>-2.6766551254771729</v>
      </c>
      <c r="E283">
        <v>-2.294525584519147</v>
      </c>
    </row>
    <row r="284" spans="4:5" x14ac:dyDescent="0.25">
      <c r="D284">
        <v>-2.3685710760435681</v>
      </c>
      <c r="E284">
        <v>-2.2656214037621489</v>
      </c>
    </row>
    <row r="285" spans="4:5" x14ac:dyDescent="0.25">
      <c r="D285">
        <v>-2.1719676541486557</v>
      </c>
      <c r="E285">
        <v>-2.1729537466665692</v>
      </c>
    </row>
    <row r="286" spans="4:5" x14ac:dyDescent="0.25">
      <c r="D286">
        <v>-2.3137684623262951</v>
      </c>
      <c r="E286">
        <v>-2.1609279455598482</v>
      </c>
    </row>
    <row r="287" spans="4:5" x14ac:dyDescent="0.25">
      <c r="D287">
        <v>-2.4796153366298488</v>
      </c>
      <c r="E287">
        <v>-2.276570218391528</v>
      </c>
    </row>
    <row r="288" spans="4:5" x14ac:dyDescent="0.25">
      <c r="D288">
        <v>-2.5133113419142186</v>
      </c>
      <c r="E288">
        <v>-2.2656214037621489</v>
      </c>
    </row>
    <row r="289" spans="4:5" x14ac:dyDescent="0.25">
      <c r="D289">
        <v>0</v>
      </c>
      <c r="E289">
        <v>-2.1633582609299356</v>
      </c>
    </row>
    <row r="290" spans="4:5" x14ac:dyDescent="0.25">
      <c r="D290">
        <v>-2.1058587568187144</v>
      </c>
      <c r="E290">
        <v>-2.2419873433950555</v>
      </c>
    </row>
    <row r="291" spans="4:5" x14ac:dyDescent="0.25">
      <c r="D291">
        <v>-2.6746978275069666</v>
      </c>
      <c r="E291">
        <v>-2.2613684147953474</v>
      </c>
    </row>
    <row r="292" spans="4:5" x14ac:dyDescent="0.25">
      <c r="D292">
        <v>-2.199591864022632</v>
      </c>
      <c r="E292">
        <v>-2.0841222545370792</v>
      </c>
    </row>
    <row r="293" spans="4:5" x14ac:dyDescent="0.25">
      <c r="D293">
        <v>-2.175620343534395</v>
      </c>
      <c r="E293">
        <v>-2.2561925912065046</v>
      </c>
    </row>
    <row r="294" spans="4:5" x14ac:dyDescent="0.25">
      <c r="D294">
        <v>-2.3704283610491363</v>
      </c>
      <c r="E294">
        <v>-2.4002708357129072</v>
      </c>
    </row>
    <row r="295" spans="4:5" x14ac:dyDescent="0.25">
      <c r="D295">
        <v>-2.3564094691355399</v>
      </c>
      <c r="E295">
        <v>-2.236875535452103</v>
      </c>
    </row>
    <row r="296" spans="4:5" x14ac:dyDescent="0.25">
      <c r="D296">
        <v>-2.2884127891296324</v>
      </c>
      <c r="E296">
        <v>-2.1420641800944193</v>
      </c>
    </row>
    <row r="297" spans="4:5" x14ac:dyDescent="0.25">
      <c r="D297">
        <v>-2.0188541289167099</v>
      </c>
      <c r="E297">
        <v>-2.1270006392261984</v>
      </c>
    </row>
    <row r="298" spans="4:5" x14ac:dyDescent="0.25">
      <c r="D298">
        <v>-2.2668192963007505</v>
      </c>
      <c r="E298">
        <v>-2.1817031104299289</v>
      </c>
    </row>
    <row r="299" spans="4:5" x14ac:dyDescent="0.25">
      <c r="D299">
        <v>-2.4058420111886476</v>
      </c>
      <c r="E299">
        <v>-2.2079819971117067</v>
      </c>
    </row>
    <row r="300" spans="4:5" x14ac:dyDescent="0.25">
      <c r="D300">
        <v>-2.1069234560274759</v>
      </c>
      <c r="E300">
        <v>-2.1308197937305295</v>
      </c>
    </row>
    <row r="301" spans="4:5" x14ac:dyDescent="0.25">
      <c r="D301">
        <v>-2.3694849542231298</v>
      </c>
      <c r="E301">
        <v>-2.2574033990188207</v>
      </c>
    </row>
    <row r="302" spans="4:5" x14ac:dyDescent="0.25">
      <c r="D302">
        <v>-2.1562086455636664</v>
      </c>
      <c r="E302">
        <v>-2.2030490413871746</v>
      </c>
    </row>
    <row r="303" spans="4:5" x14ac:dyDescent="0.25">
      <c r="D303">
        <v>-2.1135092748275182</v>
      </c>
      <c r="E303">
        <v>-2.1688317016588905</v>
      </c>
    </row>
    <row r="304" spans="4:5" x14ac:dyDescent="0.25">
      <c r="D304">
        <v>-2.4410094353348395</v>
      </c>
      <c r="E304">
        <v>-2.2356669514082697</v>
      </c>
    </row>
    <row r="305" spans="4:5" x14ac:dyDescent="0.25">
      <c r="D305">
        <v>-2.4017635578916336</v>
      </c>
      <c r="E305">
        <v>-2.1790300038908113</v>
      </c>
    </row>
    <row r="306" spans="4:5" x14ac:dyDescent="0.25">
      <c r="D306">
        <v>-1.8528043777979732</v>
      </c>
      <c r="E306">
        <v>-2.0833460483303683</v>
      </c>
    </row>
    <row r="307" spans="4:5" x14ac:dyDescent="0.25">
      <c r="D307">
        <v>-2.4567800142531007</v>
      </c>
      <c r="E307">
        <v>-2.3266506887317271</v>
      </c>
    </row>
    <row r="308" spans="4:5" x14ac:dyDescent="0.25">
      <c r="D308">
        <v>-2.4783337583586484</v>
      </c>
      <c r="E308">
        <v>-2.1879947489274727</v>
      </c>
    </row>
    <row r="309" spans="4:5" x14ac:dyDescent="0.25">
      <c r="D309">
        <v>-2.2605067108856853</v>
      </c>
      <c r="E309">
        <v>-2.299895577810497</v>
      </c>
    </row>
    <row r="310" spans="4:5" x14ac:dyDescent="0.25">
      <c r="D310">
        <v>-2.1755950790505514</v>
      </c>
      <c r="E310">
        <v>-2.1250826753581609</v>
      </c>
    </row>
    <row r="311" spans="4:5" x14ac:dyDescent="0.25">
      <c r="D311">
        <v>-2.4483705349812119</v>
      </c>
      <c r="E311">
        <v>-2.1963444257783404</v>
      </c>
    </row>
    <row r="312" spans="4:5" x14ac:dyDescent="0.25">
      <c r="D312">
        <v>-1.6323345080545364</v>
      </c>
      <c r="E312">
        <v>-2.109498688626958</v>
      </c>
    </row>
    <row r="313" spans="4:5" x14ac:dyDescent="0.25">
      <c r="D313">
        <v>-2.2367076215522128</v>
      </c>
      <c r="E313">
        <v>-2.2223765512585443</v>
      </c>
    </row>
    <row r="314" spans="4:5" x14ac:dyDescent="0.25">
      <c r="D314">
        <v>-2.6714583567131176</v>
      </c>
      <c r="E314">
        <v>-2.2810314438874926</v>
      </c>
    </row>
    <row r="315" spans="4:5" x14ac:dyDescent="0.25">
      <c r="D315">
        <v>-2.3767507096020997</v>
      </c>
      <c r="E315">
        <v>-2.2524984804642525</v>
      </c>
    </row>
    <row r="316" spans="4:5" x14ac:dyDescent="0.25">
      <c r="D316">
        <v>-2.2977661995594429</v>
      </c>
      <c r="E316">
        <v>-2.2300848222152436</v>
      </c>
    </row>
    <row r="317" spans="4:5" x14ac:dyDescent="0.25">
      <c r="D317">
        <v>-2.1856484102276235</v>
      </c>
      <c r="E317">
        <v>-2.2157663162273509</v>
      </c>
    </row>
    <row r="318" spans="4:5" x14ac:dyDescent="0.25">
      <c r="D318">
        <v>-2.1900465461163945</v>
      </c>
      <c r="E318">
        <v>-2.2488228919578854</v>
      </c>
    </row>
    <row r="319" spans="4:5" x14ac:dyDescent="0.25">
      <c r="D319">
        <v>-2.3966999749984401</v>
      </c>
      <c r="E319">
        <v>-2.2633975424389692</v>
      </c>
    </row>
    <row r="320" spans="4:5" x14ac:dyDescent="0.25">
      <c r="D320">
        <v>-2.1590758992625338</v>
      </c>
      <c r="E320">
        <v>-2.2143989187346071</v>
      </c>
    </row>
    <row r="321" spans="4:5" x14ac:dyDescent="0.25">
      <c r="D321">
        <v>-2.1514286448064772</v>
      </c>
      <c r="E321">
        <v>-2.2431066007725935</v>
      </c>
    </row>
    <row r="322" spans="4:5" x14ac:dyDescent="0.25">
      <c r="D322">
        <v>-2.0391148020353422</v>
      </c>
      <c r="E322">
        <v>-2.2111087867096586</v>
      </c>
    </row>
    <row r="323" spans="4:5" x14ac:dyDescent="0.25">
      <c r="D323">
        <v>-3.0308112819808315</v>
      </c>
      <c r="E323">
        <v>-2.3903199841601306</v>
      </c>
    </row>
    <row r="324" spans="4:5" x14ac:dyDescent="0.25">
      <c r="D324">
        <v>-2.3797288743632508</v>
      </c>
      <c r="E324">
        <v>-2.2019240048650177</v>
      </c>
    </row>
    <row r="325" spans="4:5" x14ac:dyDescent="0.25">
      <c r="D325">
        <v>-1.9364728691930091</v>
      </c>
      <c r="E325">
        <v>-2.2357390293477346</v>
      </c>
    </row>
    <row r="326" spans="4:5" x14ac:dyDescent="0.25">
      <c r="D326">
        <v>-2.1451615854789177</v>
      </c>
      <c r="E326">
        <v>-2.2801600966397308</v>
      </c>
    </row>
    <row r="327" spans="4:5" x14ac:dyDescent="0.25">
      <c r="D327">
        <v>-1.790791156887362</v>
      </c>
      <c r="E327">
        <v>-2.2406730762529037</v>
      </c>
    </row>
    <row r="328" spans="4:5" x14ac:dyDescent="0.25">
      <c r="D328">
        <v>-2.3927047557602901</v>
      </c>
      <c r="E328">
        <v>-2.1733711356583068</v>
      </c>
    </row>
    <row r="329" spans="4:5" x14ac:dyDescent="0.25">
      <c r="D329">
        <v>-1.897758731390172</v>
      </c>
      <c r="E329">
        <v>-2.1921671936379243</v>
      </c>
    </row>
    <row r="330" spans="4:5" x14ac:dyDescent="0.25">
      <c r="D330">
        <v>-1.8813990628249238</v>
      </c>
      <c r="E330">
        <v>-2.0896179079035968</v>
      </c>
    </row>
    <row r="331" spans="4:5" x14ac:dyDescent="0.25">
      <c r="D331">
        <v>-2.0729730692963062</v>
      </c>
      <c r="E331">
        <v>-2.1214170445130276</v>
      </c>
    </row>
    <row r="332" spans="4:5" x14ac:dyDescent="0.25">
      <c r="D332">
        <v>-2.4790564089642606</v>
      </c>
      <c r="E332">
        <v>-2.2556770286121322</v>
      </c>
    </row>
    <row r="333" spans="4:5" x14ac:dyDescent="0.25">
      <c r="D333">
        <v>-1.431798275933005</v>
      </c>
      <c r="E333">
        <v>-2.1622655408290266</v>
      </c>
    </row>
    <row r="334" spans="4:5" x14ac:dyDescent="0.25">
      <c r="D334">
        <v>-1.7704783353740541</v>
      </c>
      <c r="E334">
        <v>-2.1440214903546231</v>
      </c>
    </row>
    <row r="335" spans="4:5" x14ac:dyDescent="0.25">
      <c r="D335">
        <v>-2.6714583567131176</v>
      </c>
      <c r="E335">
        <v>-2.365234341647878</v>
      </c>
    </row>
    <row r="336" spans="4:5" x14ac:dyDescent="0.25">
      <c r="D336">
        <v>-2.0528379906157341</v>
      </c>
      <c r="E336">
        <v>-2.2972627499266083</v>
      </c>
    </row>
    <row r="337" spans="4:5" x14ac:dyDescent="0.25">
      <c r="D337">
        <v>-2.1796965758105635</v>
      </c>
      <c r="E337">
        <v>-2.3227756377024686</v>
      </c>
    </row>
    <row r="338" spans="4:5" x14ac:dyDescent="0.25">
      <c r="D338">
        <v>-1.9861049945823925</v>
      </c>
      <c r="E338">
        <v>-2.2203972131528964</v>
      </c>
    </row>
    <row r="339" spans="4:5" x14ac:dyDescent="0.25">
      <c r="D339">
        <v>-2.1120647789686906</v>
      </c>
      <c r="E339">
        <v>-2.1131235263214343</v>
      </c>
    </row>
    <row r="340" spans="4:5" x14ac:dyDescent="0.25">
      <c r="D340">
        <v>-2.3264462457580963</v>
      </c>
      <c r="E340">
        <v>-2.3302990233841632</v>
      </c>
    </row>
    <row r="341" spans="4:5" x14ac:dyDescent="0.25">
      <c r="D341">
        <v>-1.8898956893799588</v>
      </c>
      <c r="E341">
        <v>-2.2118497807748927</v>
      </c>
    </row>
    <row r="342" spans="4:5" x14ac:dyDescent="0.25">
      <c r="D342">
        <v>-2.2791772929583445</v>
      </c>
      <c r="E342">
        <v>-2.2577044166383118</v>
      </c>
    </row>
    <row r="343" spans="4:5" x14ac:dyDescent="0.25">
      <c r="D343">
        <v>-2.0661631617795586</v>
      </c>
      <c r="E343">
        <v>-2.2035421783670102</v>
      </c>
    </row>
    <row r="344" spans="4:5" x14ac:dyDescent="0.25">
      <c r="D344">
        <v>-2.6568178305302217</v>
      </c>
      <c r="E344">
        <v>-2.3644953792933125</v>
      </c>
    </row>
    <row r="345" spans="4:5" x14ac:dyDescent="0.25">
      <c r="D345">
        <v>-2.3499913579366796</v>
      </c>
      <c r="E345">
        <v>-2.2525363049401936</v>
      </c>
    </row>
    <row r="346" spans="4:5" x14ac:dyDescent="0.25">
      <c r="D346">
        <v>-2.0896442576290837</v>
      </c>
      <c r="E346">
        <v>-2.1176831621421481</v>
      </c>
    </row>
    <row r="347" spans="4:5" x14ac:dyDescent="0.25">
      <c r="D347">
        <v>-2.3492390619791967</v>
      </c>
      <c r="E347">
        <v>-2.2864625368830507</v>
      </c>
    </row>
    <row r="348" spans="4:5" x14ac:dyDescent="0.25">
      <c r="D348">
        <v>-1.6790942252413781</v>
      </c>
      <c r="E348">
        <v>-2.0954690544867014</v>
      </c>
    </row>
    <row r="349" spans="4:5" x14ac:dyDescent="0.25">
      <c r="D349">
        <v>-2.0060784124460249</v>
      </c>
      <c r="E349">
        <v>-2.1036242016037923</v>
      </c>
    </row>
    <row r="350" spans="4:5" x14ac:dyDescent="0.25">
      <c r="D350">
        <v>-1.8972399864605793</v>
      </c>
      <c r="E350">
        <v>-2.2818317075374219</v>
      </c>
    </row>
    <row r="351" spans="4:5" x14ac:dyDescent="0.25">
      <c r="D351">
        <v>-2.3527138600406556</v>
      </c>
      <c r="E351">
        <v>-2.3064761475228126</v>
      </c>
    </row>
    <row r="352" spans="4:5" x14ac:dyDescent="0.25">
      <c r="D352">
        <v>-2.4483705349812119</v>
      </c>
      <c r="E352">
        <v>-2.2074269695538646</v>
      </c>
    </row>
    <row r="353" spans="4:5" x14ac:dyDescent="0.25">
      <c r="D353">
        <v>-2.8790666672148779</v>
      </c>
      <c r="E353">
        <v>-2.3904195877174899</v>
      </c>
    </row>
    <row r="354" spans="4:5" x14ac:dyDescent="0.25">
      <c r="D354">
        <v>-2.1194764500908279</v>
      </c>
      <c r="E354">
        <v>-2.2992600201812565</v>
      </c>
    </row>
    <row r="355" spans="4:5" x14ac:dyDescent="0.25">
      <c r="D355">
        <v>-2.0926976301079709</v>
      </c>
      <c r="E355">
        <v>-2.179582863750531</v>
      </c>
    </row>
    <row r="356" spans="4:5" x14ac:dyDescent="0.25">
      <c r="D356">
        <v>-1.8430076172610761</v>
      </c>
      <c r="E356">
        <v>-2.2028552508524251</v>
      </c>
    </row>
    <row r="357" spans="4:5" x14ac:dyDescent="0.25">
      <c r="D357">
        <v>-2.4436974992327127</v>
      </c>
      <c r="E357">
        <v>-2.2719217454830458</v>
      </c>
    </row>
    <row r="358" spans="4:5" x14ac:dyDescent="0.25">
      <c r="D358">
        <v>-2.0160939735382941</v>
      </c>
      <c r="E358">
        <v>-2.1841643112590918</v>
      </c>
    </row>
    <row r="359" spans="4:5" x14ac:dyDescent="0.25">
      <c r="D359">
        <v>-2.6568178305302363</v>
      </c>
      <c r="E359">
        <v>-2.3308122528853437</v>
      </c>
    </row>
    <row r="360" spans="4:5" x14ac:dyDescent="0.25">
      <c r="D360">
        <v>-2.6785332131094757</v>
      </c>
      <c r="E360">
        <v>-2.3031938149016025</v>
      </c>
    </row>
    <row r="361" spans="4:5" x14ac:dyDescent="0.25">
      <c r="D361">
        <v>-1.9621883957372821</v>
      </c>
      <c r="E361">
        <v>-2.2715725621117375</v>
      </c>
    </row>
    <row r="362" spans="4:5" x14ac:dyDescent="0.25">
      <c r="D362" s="1">
        <v>-2.6568178305302217</v>
      </c>
      <c r="E362" s="1">
        <v>-2.4060353725202575</v>
      </c>
    </row>
    <row r="363" spans="4:5" x14ac:dyDescent="0.25">
      <c r="D363">
        <v>-2.9724883523770984</v>
      </c>
      <c r="E363">
        <v>-2.3862184780342108</v>
      </c>
    </row>
    <row r="364" spans="4:5" x14ac:dyDescent="0.25">
      <c r="D364">
        <v>-2.2977661995594429</v>
      </c>
      <c r="E364">
        <v>-2.1632970260602109</v>
      </c>
    </row>
    <row r="365" spans="4:5" x14ac:dyDescent="0.25">
      <c r="D365">
        <v>-2.2367076215522128</v>
      </c>
      <c r="E365">
        <v>-2.1441371387879258</v>
      </c>
    </row>
    <row r="366" spans="4:5" x14ac:dyDescent="0.25">
      <c r="D366">
        <v>-2.2668192963007505</v>
      </c>
      <c r="E366">
        <v>-2.1590043379312043</v>
      </c>
    </row>
    <row r="367" spans="4:5" x14ac:dyDescent="0.25">
      <c r="D367">
        <v>-2.3927047557602901</v>
      </c>
      <c r="E367">
        <v>-2.1478037756601172</v>
      </c>
    </row>
    <row r="368" spans="4:5" x14ac:dyDescent="0.25">
      <c r="D368">
        <v>-2.175620343534395</v>
      </c>
      <c r="E368">
        <v>-2.2117198338123663</v>
      </c>
    </row>
    <row r="369" spans="4:5" x14ac:dyDescent="0.25">
      <c r="D369">
        <v>-2.2281953692544176</v>
      </c>
      <c r="E369">
        <v>-2.3234254279766291</v>
      </c>
    </row>
    <row r="370" spans="4:5" x14ac:dyDescent="0.25">
      <c r="D370">
        <v>-2.6575773191777938</v>
      </c>
      <c r="E370">
        <v>-2.1619502536721198</v>
      </c>
    </row>
    <row r="371" spans="4:5" x14ac:dyDescent="0.25">
      <c r="D371">
        <v>-2.1590758992625338</v>
      </c>
      <c r="E371">
        <v>-2.1930460156806606</v>
      </c>
    </row>
    <row r="372" spans="4:5" x14ac:dyDescent="0.25">
      <c r="D372">
        <v>-2.1098112598148608</v>
      </c>
      <c r="E372">
        <v>-2.1890238181767701</v>
      </c>
    </row>
    <row r="373" spans="4:5" x14ac:dyDescent="0.25">
      <c r="D373">
        <v>-2.3773071791557703</v>
      </c>
      <c r="E373">
        <v>-2.265506143901673</v>
      </c>
    </row>
    <row r="374" spans="4:5" x14ac:dyDescent="0.25">
      <c r="D374">
        <v>0</v>
      </c>
      <c r="E374">
        <v>-2.0495207004763292</v>
      </c>
    </row>
    <row r="375" spans="4:5" x14ac:dyDescent="0.25">
      <c r="D375">
        <v>-2.4812469235544028</v>
      </c>
      <c r="E375">
        <v>-2.3054075720788716</v>
      </c>
    </row>
    <row r="376" spans="4:5" x14ac:dyDescent="0.25">
      <c r="D376">
        <v>-2.5031202852876904</v>
      </c>
      <c r="E376">
        <v>-2.329773260325172</v>
      </c>
    </row>
    <row r="377" spans="4:5" x14ac:dyDescent="0.25">
      <c r="D377">
        <v>-2.3264462457580963</v>
      </c>
      <c r="E377">
        <v>-2.3858838328781111</v>
      </c>
    </row>
    <row r="378" spans="4:5" x14ac:dyDescent="0.25">
      <c r="D378">
        <v>-1.9946310398999727</v>
      </c>
      <c r="E378">
        <v>-2.181642632247093</v>
      </c>
    </row>
    <row r="379" spans="4:5" x14ac:dyDescent="0.25">
      <c r="D379">
        <v>-2.0661631617795586</v>
      </c>
      <c r="E379">
        <v>-2.097178824780241</v>
      </c>
    </row>
    <row r="380" spans="4:5" x14ac:dyDescent="0.25">
      <c r="D380">
        <v>-2.4305736056129539</v>
      </c>
      <c r="E380">
        <v>-2.3531765860032143</v>
      </c>
    </row>
    <row r="381" spans="4:5" x14ac:dyDescent="0.25">
      <c r="D381">
        <v>-2.5383336576465445</v>
      </c>
      <c r="E381">
        <v>-2.3774014662047831</v>
      </c>
    </row>
    <row r="382" spans="4:5" x14ac:dyDescent="0.25">
      <c r="D382">
        <v>-1.7539214510953129</v>
      </c>
      <c r="E382">
        <v>-2.0250908835079993</v>
      </c>
    </row>
    <row r="383" spans="4:5" x14ac:dyDescent="0.25">
      <c r="D383">
        <v>-2.1856484102276235</v>
      </c>
      <c r="E383">
        <v>-2.180876539589637</v>
      </c>
    </row>
    <row r="384" spans="4:5" x14ac:dyDescent="0.25">
      <c r="D384">
        <v>-2.4058420111886476</v>
      </c>
      <c r="E384">
        <v>-2.2039555612622186</v>
      </c>
    </row>
    <row r="385" spans="4:5" x14ac:dyDescent="0.25">
      <c r="D385">
        <v>-3.0308112819808315</v>
      </c>
      <c r="E385">
        <v>-2.420935105949888</v>
      </c>
    </row>
    <row r="386" spans="4:5" x14ac:dyDescent="0.25">
      <c r="D386">
        <v>-2.3151592724069281</v>
      </c>
      <c r="E386">
        <v>-2.1214924217955398</v>
      </c>
    </row>
    <row r="387" spans="4:5" x14ac:dyDescent="0.25">
      <c r="D387">
        <v>-2.2884127891296324</v>
      </c>
      <c r="E387">
        <v>-2.1375909728135558</v>
      </c>
    </row>
    <row r="388" spans="4:5" x14ac:dyDescent="0.25">
      <c r="D388">
        <v>-2.3685710760435681</v>
      </c>
      <c r="E388">
        <v>-2.1957773952328226</v>
      </c>
    </row>
    <row r="389" spans="4:5" x14ac:dyDescent="0.25">
      <c r="D389">
        <v>-2.4483705349812119</v>
      </c>
      <c r="E389">
        <v>-2.2068269901435018</v>
      </c>
    </row>
    <row r="390" spans="4:5" x14ac:dyDescent="0.25">
      <c r="D390">
        <v>-2.6714583567131176</v>
      </c>
      <c r="E390">
        <v>-2.3476481804154878</v>
      </c>
    </row>
    <row r="391" spans="4:5" x14ac:dyDescent="0.25">
      <c r="D391">
        <v>-2.1796965758105635</v>
      </c>
      <c r="E391">
        <v>-2.2971702004709433</v>
      </c>
    </row>
    <row r="392" spans="4:5" x14ac:dyDescent="0.25">
      <c r="D392">
        <v>-2.1902608697172838</v>
      </c>
      <c r="E392">
        <v>-2.2865774369367964</v>
      </c>
    </row>
    <row r="393" spans="4:5" x14ac:dyDescent="0.25">
      <c r="D393">
        <v>-1.8813990628249238</v>
      </c>
      <c r="E393">
        <v>-2.0391744047413445</v>
      </c>
    </row>
    <row r="394" spans="4:5" x14ac:dyDescent="0.25">
      <c r="D394">
        <v>-2.1451615854789177</v>
      </c>
      <c r="E394">
        <v>-2.2857818120455446</v>
      </c>
    </row>
    <row r="395" spans="4:5" x14ac:dyDescent="0.25">
      <c r="D395">
        <v>-2.0926976301079709</v>
      </c>
      <c r="E395">
        <v>-2.1381688550383373</v>
      </c>
    </row>
    <row r="396" spans="4:5" x14ac:dyDescent="0.25">
      <c r="D396">
        <v>-2.2079919831661305</v>
      </c>
      <c r="E396">
        <v>-2.33124092508069</v>
      </c>
    </row>
    <row r="397" spans="4:5" x14ac:dyDescent="0.25">
      <c r="D397">
        <v>-2.1514286448064772</v>
      </c>
      <c r="E397">
        <v>-2.1916469093445961</v>
      </c>
    </row>
    <row r="398" spans="4:5" x14ac:dyDescent="0.25">
      <c r="D398">
        <v>-2.0160939735382941</v>
      </c>
      <c r="E398">
        <v>-2.1256481224458272</v>
      </c>
    </row>
    <row r="399" spans="4:5" x14ac:dyDescent="0.25">
      <c r="D399">
        <v>-2.3492390619791967</v>
      </c>
      <c r="E399">
        <v>-2.2435144545159917</v>
      </c>
    </row>
    <row r="400" spans="4:5" x14ac:dyDescent="0.25">
      <c r="D400">
        <v>-1.9832997743119276</v>
      </c>
      <c r="E400">
        <v>-2.0292533322069395</v>
      </c>
    </row>
    <row r="401" spans="4:5" x14ac:dyDescent="0.25">
      <c r="D401">
        <v>-2.076277183491789</v>
      </c>
      <c r="E401">
        <v>-2.3061628813694388</v>
      </c>
    </row>
    <row r="402" spans="4:5" x14ac:dyDescent="0.25">
      <c r="D402">
        <v>-2.1135092748275182</v>
      </c>
      <c r="E402">
        <v>-2.1250101432857407</v>
      </c>
    </row>
    <row r="403" spans="4:5" x14ac:dyDescent="0.25">
      <c r="D403">
        <v>-2.1900465461163945</v>
      </c>
      <c r="E403">
        <v>-2.2108678163803046</v>
      </c>
    </row>
    <row r="404" spans="4:5" x14ac:dyDescent="0.25">
      <c r="D404">
        <v>-2</v>
      </c>
      <c r="E404">
        <v>-2.0869061732422227</v>
      </c>
    </row>
    <row r="405" spans="4:5" x14ac:dyDescent="0.25">
      <c r="D405">
        <v>-2.3966999749984401</v>
      </c>
      <c r="E405">
        <v>-2.2822926488682955</v>
      </c>
    </row>
    <row r="406" spans="4:5" x14ac:dyDescent="0.25">
      <c r="D406">
        <v>-2.2791772929583445</v>
      </c>
      <c r="E406">
        <v>-2.2888563881975914</v>
      </c>
    </row>
    <row r="407" spans="4:5" x14ac:dyDescent="0.25">
      <c r="D407">
        <v>-2.6568178305302363</v>
      </c>
      <c r="E407">
        <v>-2.3382282422977463</v>
      </c>
    </row>
    <row r="408" spans="4:5" x14ac:dyDescent="0.25">
      <c r="D408">
        <v>-2.4410094353348395</v>
      </c>
      <c r="E408">
        <v>-2.3007634006725928</v>
      </c>
    </row>
    <row r="409" spans="4:5" x14ac:dyDescent="0.25">
      <c r="D409">
        <v>-2.1562086455636664</v>
      </c>
      <c r="E409">
        <v>-2.1316636195378225</v>
      </c>
    </row>
    <row r="410" spans="4:5" x14ac:dyDescent="0.25">
      <c r="D410">
        <v>-2.3694849542231298</v>
      </c>
      <c r="E410">
        <v>-2.2639052819768621</v>
      </c>
    </row>
    <row r="411" spans="4:5" x14ac:dyDescent="0.25">
      <c r="D411">
        <v>-2.0528379906157341</v>
      </c>
      <c r="E411">
        <v>-2.2724966475718067</v>
      </c>
    </row>
    <row r="412" spans="4:5" x14ac:dyDescent="0.25">
      <c r="D412">
        <v>-1.9091013735127045</v>
      </c>
      <c r="E412">
        <v>-2.1146432675190678</v>
      </c>
    </row>
    <row r="413" spans="4:5" x14ac:dyDescent="0.25">
      <c r="D413">
        <v>-1.8430076172610761</v>
      </c>
      <c r="E413">
        <v>-2.1914674773824148</v>
      </c>
    </row>
    <row r="414" spans="4:5" x14ac:dyDescent="0.25">
      <c r="D414">
        <v>-2.3961470021713045</v>
      </c>
      <c r="E414">
        <v>-2.3747600598484855</v>
      </c>
    </row>
    <row r="415" spans="4:5" x14ac:dyDescent="0.25">
      <c r="D415">
        <v>-1.8972399864605793</v>
      </c>
      <c r="E415">
        <v>-2.2519325919974125</v>
      </c>
    </row>
    <row r="416" spans="4:5" x14ac:dyDescent="0.25">
      <c r="D416">
        <v>-1.9495300305683161</v>
      </c>
      <c r="E416">
        <v>-2.0575454170990852</v>
      </c>
    </row>
    <row r="417" spans="4:5" x14ac:dyDescent="0.25">
      <c r="D417">
        <v>-2.4017635578916336</v>
      </c>
      <c r="E417">
        <v>-2.1252881854833374</v>
      </c>
    </row>
    <row r="418" spans="4:5" x14ac:dyDescent="0.25">
      <c r="D418">
        <v>-2.5694276768846827</v>
      </c>
      <c r="E418">
        <v>-2.287739574461189</v>
      </c>
    </row>
    <row r="419" spans="4:5" x14ac:dyDescent="0.25">
      <c r="D419">
        <v>-2.1120647789686906</v>
      </c>
      <c r="E419">
        <v>-2.0597070733119915</v>
      </c>
    </row>
    <row r="420" spans="4:5" x14ac:dyDescent="0.25">
      <c r="D420">
        <v>-2.4783337583586484</v>
      </c>
      <c r="E420">
        <v>-2.1768206325304713</v>
      </c>
    </row>
    <row r="421" spans="4:5" x14ac:dyDescent="0.25">
      <c r="D421">
        <v>-1.800265723957406</v>
      </c>
      <c r="E421">
        <v>-2.0331448202706639</v>
      </c>
    </row>
    <row r="422" spans="4:5" x14ac:dyDescent="0.25">
      <c r="D422">
        <v>-2.3527138600406556</v>
      </c>
      <c r="E422">
        <v>-2.3635244303887042</v>
      </c>
    </row>
    <row r="423" spans="4:5" x14ac:dyDescent="0.25">
      <c r="D423">
        <v>-2.0391148020353422</v>
      </c>
      <c r="E423">
        <v>-2.1948222903549857</v>
      </c>
    </row>
    <row r="424" spans="4:5" x14ac:dyDescent="0.25">
      <c r="D424">
        <v>-2.4885010623806747</v>
      </c>
      <c r="E424">
        <v>-2.3777558703184725</v>
      </c>
    </row>
    <row r="425" spans="4:5" x14ac:dyDescent="0.25">
      <c r="D425">
        <v>-2.1554314252251956</v>
      </c>
      <c r="E425">
        <v>-2.2063489353632058</v>
      </c>
    </row>
    <row r="426" spans="4:5" x14ac:dyDescent="0.25">
      <c r="D426">
        <v>-1.897758731390172</v>
      </c>
      <c r="E426">
        <v>-2.1870359881589669</v>
      </c>
    </row>
    <row r="427" spans="4:5" x14ac:dyDescent="0.25">
      <c r="D427">
        <v>-1.6790942252413781</v>
      </c>
      <c r="E427">
        <v>-2.0428703836424522</v>
      </c>
    </row>
    <row r="428" spans="4:5" x14ac:dyDescent="0.25">
      <c r="D428">
        <v>-2.8790666672148779</v>
      </c>
      <c r="E428">
        <v>-2.4317666670796227</v>
      </c>
    </row>
    <row r="429" spans="4:5" x14ac:dyDescent="0.25">
      <c r="D429">
        <v>-2.0068256551526988</v>
      </c>
      <c r="E429">
        <v>-2.1127785562745558</v>
      </c>
    </row>
    <row r="430" spans="4:5" x14ac:dyDescent="0.25">
      <c r="D430">
        <v>-2.6766551254771729</v>
      </c>
      <c r="E430">
        <v>-2.3372469895654167</v>
      </c>
    </row>
    <row r="431" spans="4:5" x14ac:dyDescent="0.25">
      <c r="D431">
        <v>-2.4796153366298488</v>
      </c>
      <c r="E431">
        <v>-2.2674470955012787</v>
      </c>
    </row>
    <row r="432" spans="4:5" x14ac:dyDescent="0.25">
      <c r="D432">
        <v>-1.9900352882108232</v>
      </c>
      <c r="E432">
        <v>-2.0590652588209934</v>
      </c>
    </row>
    <row r="433" spans="4:5" x14ac:dyDescent="0.25">
      <c r="D433">
        <v>-2.1719676541486557</v>
      </c>
      <c r="E433">
        <v>-2.1397143378207089</v>
      </c>
    </row>
    <row r="434" spans="4:5" x14ac:dyDescent="0.25">
      <c r="D434">
        <v>-2.1069234560274759</v>
      </c>
      <c r="E434">
        <v>-2.0845258168429495</v>
      </c>
    </row>
    <row r="435" spans="4:5" x14ac:dyDescent="0.25">
      <c r="D435">
        <v>-2.3704283610491363</v>
      </c>
      <c r="E435">
        <v>-2.309871509830014</v>
      </c>
    </row>
    <row r="436" spans="4:5" x14ac:dyDescent="0.25">
      <c r="D436">
        <v>-1.431798275933005</v>
      </c>
      <c r="E436">
        <v>-2.0490801462404056</v>
      </c>
    </row>
    <row r="437" spans="4:5" x14ac:dyDescent="0.25">
      <c r="D437">
        <v>-2.1194764500908279</v>
      </c>
      <c r="E437">
        <v>-2.2576162663196215</v>
      </c>
    </row>
    <row r="438" spans="4:5" x14ac:dyDescent="0.25">
      <c r="D438">
        <v>-1.9861049945823925</v>
      </c>
      <c r="E438">
        <v>-2.164452659448644</v>
      </c>
    </row>
    <row r="439" spans="4:5" x14ac:dyDescent="0.25">
      <c r="D439">
        <v>-2.3773071791557703</v>
      </c>
      <c r="E439">
        <v>-2.3568416696691199</v>
      </c>
    </row>
    <row r="440" spans="4:5" x14ac:dyDescent="0.25">
      <c r="D440">
        <v>-2.4483705349812119</v>
      </c>
      <c r="E440">
        <v>-2.0900240841652531</v>
      </c>
    </row>
    <row r="441" spans="4:5" x14ac:dyDescent="0.25">
      <c r="D441">
        <v>-1.7704783353740541</v>
      </c>
      <c r="E441">
        <v>-2.0785173555384953</v>
      </c>
    </row>
    <row r="442" spans="4:5" x14ac:dyDescent="0.25">
      <c r="D442">
        <v>-2.2695792342078049</v>
      </c>
      <c r="E442">
        <v>-2.1012238538814181</v>
      </c>
    </row>
    <row r="443" spans="4:5" x14ac:dyDescent="0.25">
      <c r="D443">
        <v>-2.4567800142531007</v>
      </c>
      <c r="E443">
        <v>-2.3028387796339391</v>
      </c>
    </row>
    <row r="444" spans="4:5" x14ac:dyDescent="0.25">
      <c r="D444">
        <v>-2.3210807765020318</v>
      </c>
      <c r="E444">
        <v>-2.1507917876292035</v>
      </c>
    </row>
    <row r="445" spans="4:5" x14ac:dyDescent="0.25">
      <c r="D445">
        <v>-2.1196599475848514</v>
      </c>
      <c r="E445">
        <v>-2.1693662775303975</v>
      </c>
    </row>
    <row r="446" spans="4:5" x14ac:dyDescent="0.25">
      <c r="D446">
        <v>-2.5133113419142186</v>
      </c>
      <c r="E446">
        <v>-2.1935566249415936</v>
      </c>
    </row>
    <row r="447" spans="4:5" x14ac:dyDescent="0.25">
      <c r="D447">
        <v>-2.0048302048752551</v>
      </c>
      <c r="E447">
        <v>-2.2043436824515918</v>
      </c>
    </row>
    <row r="448" spans="4:5" x14ac:dyDescent="0.25">
      <c r="D448">
        <v>-2.1755950790505514</v>
      </c>
      <c r="E448">
        <v>-2.1150150593633557</v>
      </c>
    </row>
    <row r="449" spans="4:5" x14ac:dyDescent="0.25">
      <c r="D449">
        <v>-2.3137684623262951</v>
      </c>
      <c r="E449">
        <v>-2.1087919749632773</v>
      </c>
    </row>
    <row r="450" spans="4:5" x14ac:dyDescent="0.25">
      <c r="D450">
        <v>-1.7159944808625438</v>
      </c>
      <c r="E450">
        <v>-1.932944324114279</v>
      </c>
    </row>
    <row r="451" spans="4:5" x14ac:dyDescent="0.25">
      <c r="D451">
        <v>-2.1058587568187144</v>
      </c>
      <c r="E451">
        <v>-2.2129986837060769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2025-04-29T14:55:15Z</dcterms:modified>
</cp:coreProperties>
</file>